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555" windowHeight="12375"/>
  </bookViews>
  <sheets>
    <sheet name="德育" sheetId="1" r:id="rId1"/>
    <sheet name="智育" sheetId="5" r:id="rId2"/>
    <sheet name="体育" sheetId="6" r:id="rId3"/>
    <sheet name="美育" sheetId="7" r:id="rId4"/>
    <sheet name="劳育" sheetId="9" r:id="rId5"/>
    <sheet name="总分" sheetId="11" r:id="rId6"/>
    <sheet name="Sheet2" sheetId="2" state="hidden" r:id="rId7"/>
    <sheet name="Sheet3" sheetId="3" state="hidden" r:id="rId8"/>
  </sheets>
  <definedNames>
    <definedName name="_xlnm.Print_Area" localSheetId="0">德育!$A$1:$O$24</definedName>
    <definedName name="_xlnm.Print_Area" localSheetId="4">劳育!$A$1:$P$24</definedName>
    <definedName name="_xlnm.Print_Area" localSheetId="3">美育!$A$1:$O$24</definedName>
    <definedName name="_xlnm.Print_Area" localSheetId="2">体育!$A$1:$O$24</definedName>
    <definedName name="_xlnm.Print_Area" localSheetId="1">智育!$A$1:$K$24</definedName>
    <definedName name="_xlnm.Print_Area" localSheetId="5">总分!$A$1:$P$24</definedName>
    <definedName name="_xlnm.Print_Titles" localSheetId="0">德育!$4:$4</definedName>
    <definedName name="_xlnm.Print_Titles" localSheetId="4">劳育!$4:$4</definedName>
    <definedName name="_xlnm.Print_Titles" localSheetId="3">美育!$4:$4</definedName>
    <definedName name="_xlnm.Print_Titles" localSheetId="2">体育!$4:$4</definedName>
    <definedName name="_xlnm.Print_Titles" localSheetId="1">智育!$4:$4</definedName>
    <definedName name="_xlnm.Print_Titles" localSheetId="5">总分!$4:$4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<sst xmlns="http://schemas.openxmlformats.org/spreadsheetml/2006/main" count="136" uniqueCount="48">
  <si>
    <t>附件1：</t>
  </si>
  <si>
    <t>2024-2025学年研究生综合测评成绩汇总表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</si>
  <si>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            制表人（签名）：</t>
    </r>
  </si>
  <si>
    <t>序号</t>
  </si>
  <si>
    <t>学号</t>
  </si>
  <si>
    <t>姓名</t>
  </si>
  <si>
    <t>年级</t>
  </si>
  <si>
    <t>专业班级</t>
  </si>
  <si>
    <t>导师姓名</t>
  </si>
  <si>
    <t>德育
（政治表现）</t>
  </si>
  <si>
    <t>德育
（道德品质）</t>
  </si>
  <si>
    <t>德育
（行为规范）</t>
  </si>
  <si>
    <t>德育
（加减分）</t>
  </si>
  <si>
    <t>德育总分</t>
  </si>
  <si>
    <t>专业
名次</t>
  </si>
  <si>
    <t>专业
人数</t>
  </si>
  <si>
    <t>专业
排名</t>
  </si>
  <si>
    <t>备注</t>
  </si>
  <si>
    <t>示例</t>
  </si>
  <si>
    <t>2017***142</t>
  </si>
  <si>
    <t>李**</t>
  </si>
  <si>
    <t>作物学1704班</t>
  </si>
  <si>
    <t>李XX</t>
  </si>
  <si>
    <t>2023-2024学年研究生综合测评成绩汇总表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</si>
  <si>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              制表人（签名）：</t>
    </r>
  </si>
  <si>
    <t>智育总分</t>
  </si>
  <si>
    <t>体育
（体育认知）</t>
  </si>
  <si>
    <t>体育
（体育技能）</t>
  </si>
  <si>
    <t>体育
（体育活动）</t>
  </si>
  <si>
    <t>体育
（加减分）</t>
  </si>
  <si>
    <t>体育总分</t>
  </si>
  <si>
    <t>美育
（感知能力）</t>
  </si>
  <si>
    <t>美育
（鉴赏能力）</t>
  </si>
  <si>
    <t>美育
（表现能力）</t>
  </si>
  <si>
    <t>美育
（加减分）</t>
  </si>
  <si>
    <t>美育总分</t>
  </si>
  <si>
    <t>劳育
（劳动观念）</t>
  </si>
  <si>
    <t>劳育
（劳动精神）</t>
  </si>
  <si>
    <t>劳育
（劳动能力）</t>
  </si>
  <si>
    <t>劳育
（劳动习惯）</t>
  </si>
  <si>
    <t>劳育
（加减分）</t>
  </si>
  <si>
    <t>劳育总分</t>
  </si>
  <si>
    <t>德育</t>
  </si>
  <si>
    <t>智育</t>
  </si>
  <si>
    <t>体育</t>
  </si>
  <si>
    <t>美育</t>
  </si>
  <si>
    <t>劳育</t>
  </si>
  <si>
    <t>总分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</si>
</sst>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  <numFmt numFmtId="178" formatCode="0_);[Red]\(0\)"/>
    <numFmt numFmtId="179" formatCode="0.0%"/>
  </numFmts>
  <fonts count="30">
    <font>
      <sz val="12"/>
      <name val="宋体"/>
      <charset val="134"/>
    </font>
    <font>
      <b/>
      <sz val="12"/>
      <name val="微软雅黑"/>
      <charset val="134"/>
    </font>
    <font>
      <sz val="12"/>
      <name val="微软雅黑"/>
      <charset val="134"/>
    </font>
    <font>
      <sz val="11"/>
      <name val="微软雅黑"/>
      <charset val="134"/>
    </font>
    <font>
      <b/>
      <sz val="22"/>
      <name val="微软雅黑"/>
      <charset val="134"/>
    </font>
    <font>
      <sz val="11"/>
      <color rgb="FFFF0000"/>
      <name val="微软雅黑"/>
      <charset val="134"/>
    </font>
    <font>
      <sz val="12"/>
      <color rgb="FFFF0000"/>
      <name val="微软雅黑"/>
      <charset val="134"/>
    </font>
    <font>
      <sz val="11"/>
      <color theme="1"/>
      <name val="等线"/>
      <charset val="134"/>
      <scheme val="minor"/>
    </font>
    <font>
      <sz val="12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134"/>
    </font>
    <font>
      <b/>
      <u/>
      <sz val="12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49" applyFont="1" applyBorder="1" applyAlignment="1">
      <alignment horizontal="center" vertical="center" wrapText="1"/>
    </xf>
    <xf numFmtId="176" fontId="2" fillId="0" borderId="1" xfId="49" applyNumberFormat="1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1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shrinkToFit="1"/>
    </xf>
    <xf numFmtId="177" fontId="3" fillId="0" borderId="1" xfId="49" applyNumberFormat="1" applyFont="1" applyBorder="1" applyAlignment="1">
      <alignment horizontal="center" vertical="center" wrapText="1"/>
    </xf>
    <xf numFmtId="178" fontId="5" fillId="0" borderId="1" xfId="49" applyNumberFormat="1" applyFont="1" applyBorder="1" applyAlignment="1">
      <alignment horizontal="center" vertical="center" wrapText="1"/>
    </xf>
    <xf numFmtId="179" fontId="5" fillId="0" borderId="1" xfId="3" applyNumberFormat="1" applyFont="1" applyBorder="1" applyAlignment="1" applyProtection="1">
      <alignment horizontal="center" vertical="center" wrapText="1"/>
    </xf>
    <xf numFmtId="178" fontId="3" fillId="0" borderId="1" xfId="49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78"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color rgb="FF9C0006"/>
      </font>
      <fill>
        <patternFill patternType="solid">
          <bgColor rgb="FFFFC7CE"/>
        </patternFill>
      </fill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charset val="134"/>
        <family val="2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charset val="134"/>
        <family val="2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0_ 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8" formatCode="0_);[Red]\(0\)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4E5F76E0-17E7-45FB-9EFC-C09345024A66}">
      <tableStyleElement type="wholeTable" dxfId="77"/>
      <tableStyleElement type="headerRow" dxfId="76"/>
      <tableStyleElement type="totalRow" dxfId="75"/>
      <tableStyleElement type="firstColumn" dxfId="74"/>
      <tableStyleElement type="lastColumn" dxfId="73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4:O24" totalsRowShown="0">
  <autoFilter xmlns:etc="http://www.wps.cn/officeDocument/2017/etCustomData" ref="A4:O24" etc:filterBottomFollowUsedRange="0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name="序号" dataDxfId="0"/>
    <tableColumn id="2" name="学号" dataDxfId="1"/>
    <tableColumn id="3" name="姓名" dataDxfId="2"/>
    <tableColumn id="4" name="年级" dataDxfId="3"/>
    <tableColumn id="5" name="专业班级" dataDxfId="4"/>
    <tableColumn id="11" name="导师姓名"/>
    <tableColumn id="7" name="德育&#10;（政治表现）" dataDxfId="5"/>
    <tableColumn id="8" name="德育&#10;（道德品质）" dataDxfId="6"/>
    <tableColumn id="17" name="德育&#10;（行为规范）"/>
    <tableColumn id="18" name="德育&#10;（加减分）"/>
    <tableColumn id="9" name="德育总分" dataDxfId="7"/>
    <tableColumn id="13" name="专业&#10;名次" dataDxfId="8"/>
    <tableColumn id="14" name="专业&#10;人数" dataDxfId="9"/>
    <tableColumn id="15" name="专业&#10;排名" dataDxfId="10">
      <calculatedColumnFormula>IFERROR(L5/M5,"")</calculatedColumnFormula>
    </tableColumn>
    <tableColumn id="16" name="备注" dataDxfId="11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id="2" name="表1_3" displayName="表1_3" ref="A4:K24" totalsRowShown="0">
  <autoFilter xmlns:etc="http://www.wps.cn/officeDocument/2017/etCustomData" ref="A4:K24" etc:filterBottomFollowUsedRange="0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name="序号" dataDxfId="13"/>
    <tableColumn id="2" name="学号" dataDxfId="14"/>
    <tableColumn id="3" name="姓名" dataDxfId="15"/>
    <tableColumn id="4" name="年级" dataDxfId="16"/>
    <tableColumn id="5" name="专业班级" dataDxfId="17"/>
    <tableColumn id="11" name="导师姓名"/>
    <tableColumn id="9" name="智育总分" dataDxfId="18"/>
    <tableColumn id="13" name="专业&#10;名次" dataDxfId="19"/>
    <tableColumn id="14" name="专业&#10;人数" dataDxfId="20"/>
    <tableColumn id="15" name="专业&#10;排名" dataDxfId="21">
      <calculatedColumnFormula>IFERROR(H5/I5,"")</calculatedColumnFormula>
    </tableColumn>
    <tableColumn id="16" name="备注" dataDxfId="22"/>
  </tableColumns>
  <tableStyleInfo name="TableStyleLight15 2" showFirstColumn="0" showLastColumn="0" showRowStripes="1" showColumnStripes="0"/>
</table>
</file>

<file path=xl/tables/table3.xml><?xml version="1.0" encoding="utf-8"?>
<table xmlns="http://schemas.openxmlformats.org/spreadsheetml/2006/main" id="3" name="表1_4" displayName="表1_4" ref="A4:O24" totalsRowShown="0">
  <autoFilter xmlns:etc="http://www.wps.cn/officeDocument/2017/etCustomData" ref="A4:O24" etc:filterBottomFollowUsedRange="0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name="序号" dataDxfId="23"/>
    <tableColumn id="2" name="学号" dataDxfId="24"/>
    <tableColumn id="3" name="姓名" dataDxfId="25"/>
    <tableColumn id="4" name="年级" dataDxfId="26"/>
    <tableColumn id="5" name="专业班级" dataDxfId="27"/>
    <tableColumn id="11" name="导师姓名"/>
    <tableColumn id="7" name="体育&#10;（体育认知）" dataDxfId="28"/>
    <tableColumn id="8" name="体育&#10;（体育技能）" dataDxfId="29"/>
    <tableColumn id="17" name="体育&#10;（体育活动）"/>
    <tableColumn id="18" name="体育&#10;（加减分）"/>
    <tableColumn id="9" name="体育总分" dataDxfId="30"/>
    <tableColumn id="13" name="专业&#10;名次" dataDxfId="31"/>
    <tableColumn id="14" name="专业&#10;人数" dataDxfId="32"/>
    <tableColumn id="15" name="专业&#10;排名" dataDxfId="33">
      <calculatedColumnFormula>IFERROR(L5/M5,"")</calculatedColumnFormula>
    </tableColumn>
    <tableColumn id="16" name="备注" dataDxfId="34"/>
  </tableColumns>
  <tableStyleInfo name="TableStyleLight15 2" showFirstColumn="0" showLastColumn="0" showRowStripes="1" showColumnStripes="0"/>
</table>
</file>

<file path=xl/tables/table4.xml><?xml version="1.0" encoding="utf-8"?>
<table xmlns="http://schemas.openxmlformats.org/spreadsheetml/2006/main" id="4" name="表1_5" displayName="表1_5" ref="A4:O24" totalsRowShown="0">
  <autoFilter xmlns:etc="http://www.wps.cn/officeDocument/2017/etCustomData" ref="A4:O24" etc:filterBottomFollowUsedRange="0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name="序号" dataDxfId="35"/>
    <tableColumn id="2" name="学号" dataDxfId="36"/>
    <tableColumn id="3" name="姓名" dataDxfId="37"/>
    <tableColumn id="4" name="年级" dataDxfId="38"/>
    <tableColumn id="5" name="专业班级" dataDxfId="39"/>
    <tableColumn id="11" name="导师姓名"/>
    <tableColumn id="7" name="美育&#10;（感知能力）" dataDxfId="40"/>
    <tableColumn id="8" name="美育&#10;（鉴赏能力）" dataDxfId="41"/>
    <tableColumn id="17" name="美育&#10;（表现能力）"/>
    <tableColumn id="18" name="美育&#10;（加减分）"/>
    <tableColumn id="9" name="美育总分" dataDxfId="42"/>
    <tableColumn id="13" name="专业&#10;名次" dataDxfId="43"/>
    <tableColumn id="14" name="专业&#10;人数" dataDxfId="44"/>
    <tableColumn id="15" name="专业&#10;排名" dataDxfId="45">
      <calculatedColumnFormula>IFERROR(L5/M5,"")</calculatedColumnFormula>
    </tableColumn>
    <tableColumn id="16" name="备注" dataDxfId="46"/>
  </tableColumns>
  <tableStyleInfo name="TableStyleLight15 2" showFirstColumn="0" showLastColumn="0" showRowStripes="1" showColumnStripes="0"/>
</table>
</file>

<file path=xl/tables/table5.xml><?xml version="1.0" encoding="utf-8"?>
<table xmlns="http://schemas.openxmlformats.org/spreadsheetml/2006/main" id="5" name="表1_6" displayName="表1_6" ref="A4:P24" totalsRowShown="0">
  <autoFilter xmlns:etc="http://www.wps.cn/officeDocument/2017/etCustomData" ref="A4:P24" etc:filterBottomFollowUsedRange="0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name="序号" dataDxfId="47"/>
    <tableColumn id="2" name="学号" dataDxfId="48"/>
    <tableColumn id="3" name="姓名" dataDxfId="49"/>
    <tableColumn id="4" name="年级" dataDxfId="50"/>
    <tableColumn id="5" name="专业班级" dataDxfId="51"/>
    <tableColumn id="11" name="导师姓名"/>
    <tableColumn id="7" name="劳育&#10;（劳动观念）" dataDxfId="52"/>
    <tableColumn id="8" name="劳育&#10;（劳动精神）" dataDxfId="53"/>
    <tableColumn id="17" name="劳育&#10;（劳动能力）"/>
    <tableColumn id="22" name="劳育&#10;（劳动习惯）" dataDxfId="54"/>
    <tableColumn id="18" name="劳育&#10;（加减分）"/>
    <tableColumn id="9" name="劳育总分" dataDxfId="55"/>
    <tableColumn id="13" name="专业&#10;名次" dataDxfId="56"/>
    <tableColumn id="14" name="专业&#10;人数" dataDxfId="57"/>
    <tableColumn id="15" name="专业&#10;排名" dataDxfId="58">
      <calculatedColumnFormula>IFERROR(M5/N5,"")</calculatedColumnFormula>
    </tableColumn>
    <tableColumn id="16" name="备注" dataDxfId="59"/>
  </tableColumns>
  <tableStyleInfo name="TableStyleLight15 2" showFirstColumn="0" showLastColumn="0" showRowStripes="1" showColumnStripes="0"/>
</table>
</file>

<file path=xl/tables/table6.xml><?xml version="1.0" encoding="utf-8"?>
<table xmlns="http://schemas.openxmlformats.org/spreadsheetml/2006/main" id="6" name="表1_7" displayName="表1_7" ref="A4:P24" totalsRowShown="0">
  <autoFilter xmlns:etc="http://www.wps.cn/officeDocument/2017/etCustomData" ref="A4:P24" etc:filterBottomFollowUsedRange="0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name="序号" dataDxfId="60"/>
    <tableColumn id="2" name="学号" dataDxfId="61"/>
    <tableColumn id="3" name="姓名" dataDxfId="62"/>
    <tableColumn id="4" name="年级" dataDxfId="63"/>
    <tableColumn id="5" name="专业班级" dataDxfId="64"/>
    <tableColumn id="11" name="导师姓名"/>
    <tableColumn id="7" name="德育" dataDxfId="65"/>
    <tableColumn id="8" name="智育" dataDxfId="66"/>
    <tableColumn id="17" name="体育"/>
    <tableColumn id="18" name="美育"/>
    <tableColumn id="22" name="劳育" dataDxfId="67"/>
    <tableColumn id="9" name="总分" dataDxfId="68"/>
    <tableColumn id="13" name="专业&#10;名次" dataDxfId="69"/>
    <tableColumn id="14" name="专业&#10;人数" dataDxfId="70"/>
    <tableColumn id="15" name="专业&#10;排名" dataDxfId="71">
      <calculatedColumnFormula>IFERROR(M5/N5,"")</calculatedColumnFormula>
    </tableColumn>
    <tableColumn id="16" name="备注" dataDxfId="72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4"/>
  <sheetViews>
    <sheetView tabSelected="1" workbookViewId="0">
      <selection activeCell="F8" sqref="F8"/>
    </sheetView>
  </sheetViews>
  <sheetFormatPr defaultColWidth="9" defaultRowHeight="17.45" customHeight="1"/>
  <cols>
    <col min="1" max="1" width="7.5" style="2" customWidth="1"/>
    <col min="2" max="2" width="12.5" style="2" customWidth="1"/>
    <col min="3" max="3" width="10.75" style="2" customWidth="1"/>
    <col min="4" max="4" width="8.625" style="2" customWidth="1"/>
    <col min="5" max="5" width="15.25" style="2" customWidth="1"/>
    <col min="6" max="6" width="15.5" style="3" customWidth="1"/>
    <col min="7" max="7" width="13.5" style="3" customWidth="1"/>
    <col min="8" max="8" width="14.875" style="3" customWidth="1"/>
    <col min="9" max="9" width="14.125" style="3" customWidth="1"/>
    <col min="10" max="10" width="11.875" style="3" customWidth="1"/>
    <col min="11" max="11" width="6.5" style="3" customWidth="1"/>
    <col min="12" max="14" width="6.5" style="2" customWidth="1"/>
    <col min="15" max="15" width="8.625" style="2" customWidth="1"/>
    <col min="16" max="16384" width="9" style="2"/>
  </cols>
  <sheetData>
    <row r="1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43.5" customHeight="1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ht="30.75" customHeight="1" spans="1:15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</row>
    <row r="4" s="1" customFormat="1" ht="37.5" customHeight="1" spans="1:15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8" t="s">
        <v>13</v>
      </c>
      <c r="L4" s="7" t="s">
        <v>14</v>
      </c>
      <c r="M4" s="7" t="s">
        <v>15</v>
      </c>
      <c r="N4" s="7" t="s">
        <v>16</v>
      </c>
      <c r="O4" s="7" t="s">
        <v>17</v>
      </c>
    </row>
    <row r="5" ht="17.25" customHeight="1" spans="1:15">
      <c r="A5" s="9" t="s">
        <v>18</v>
      </c>
      <c r="B5" s="9" t="s">
        <v>19</v>
      </c>
      <c r="C5" s="10" t="s">
        <v>20</v>
      </c>
      <c r="D5" s="9">
        <v>2017</v>
      </c>
      <c r="E5" s="9" t="s">
        <v>21</v>
      </c>
      <c r="F5" s="11" t="s">
        <v>22</v>
      </c>
      <c r="G5" s="12"/>
      <c r="H5" s="12"/>
      <c r="I5" s="12"/>
      <c r="J5" s="12"/>
      <c r="K5" s="12">
        <f>SUM(G5:J5)</f>
        <v>0</v>
      </c>
      <c r="L5" s="16">
        <v>1</v>
      </c>
      <c r="M5" s="16">
        <v>60</v>
      </c>
      <c r="N5" s="17">
        <f>IFERROR(L5/M5,"")</f>
        <v>0.0166666666666667</v>
      </c>
      <c r="O5" s="9"/>
    </row>
    <row r="6" customHeight="1" spans="1:15">
      <c r="A6" s="13"/>
      <c r="B6" s="13"/>
      <c r="C6" s="14"/>
      <c r="D6" s="13"/>
      <c r="E6" s="13"/>
      <c r="F6" s="15"/>
      <c r="G6" s="15"/>
      <c r="H6" s="15"/>
      <c r="I6" s="15"/>
      <c r="J6" s="15"/>
      <c r="K6" s="15"/>
      <c r="L6" s="18"/>
      <c r="M6" s="18"/>
      <c r="N6" s="17" t="str">
        <f t="shared" ref="N6:N24" si="0">IFERROR(L6/M6,"")</f>
        <v/>
      </c>
      <c r="O6" s="13"/>
    </row>
    <row r="7" customHeight="1" spans="1:15">
      <c r="A7" s="13"/>
      <c r="B7" s="13"/>
      <c r="C7" s="14"/>
      <c r="D7" s="13"/>
      <c r="E7" s="13"/>
      <c r="F7" s="15"/>
      <c r="G7" s="15"/>
      <c r="H7" s="15"/>
      <c r="I7" s="15"/>
      <c r="J7" s="15"/>
      <c r="K7" s="15"/>
      <c r="L7" s="18"/>
      <c r="M7" s="18"/>
      <c r="N7" s="17" t="str">
        <f t="shared" si="0"/>
        <v/>
      </c>
      <c r="O7" s="13"/>
    </row>
    <row r="8" customHeight="1" spans="1:15">
      <c r="A8" s="13"/>
      <c r="B8" s="13"/>
      <c r="C8" s="14"/>
      <c r="D8" s="13"/>
      <c r="E8" s="13"/>
      <c r="F8" s="15"/>
      <c r="G8" s="15"/>
      <c r="H8" s="15"/>
      <c r="I8" s="15"/>
      <c r="J8" s="15"/>
      <c r="K8" s="15"/>
      <c r="L8" s="18"/>
      <c r="M8" s="18"/>
      <c r="N8" s="17" t="str">
        <f t="shared" si="0"/>
        <v/>
      </c>
      <c r="O8" s="13"/>
    </row>
    <row r="9" customHeight="1" spans="1:15">
      <c r="A9" s="13"/>
      <c r="B9" s="13"/>
      <c r="C9" s="14"/>
      <c r="D9" s="13"/>
      <c r="E9" s="13"/>
      <c r="F9" s="15"/>
      <c r="G9" s="15"/>
      <c r="H9" s="15"/>
      <c r="I9" s="15"/>
      <c r="J9" s="15"/>
      <c r="K9" s="15"/>
      <c r="L9" s="18"/>
      <c r="M9" s="18"/>
      <c r="N9" s="17" t="str">
        <f t="shared" si="0"/>
        <v/>
      </c>
      <c r="O9" s="13"/>
    </row>
    <row r="10" customHeight="1" spans="1:15">
      <c r="A10" s="13"/>
      <c r="B10" s="13"/>
      <c r="C10" s="14"/>
      <c r="D10" s="13"/>
      <c r="E10" s="13"/>
      <c r="F10" s="15"/>
      <c r="G10" s="15"/>
      <c r="H10" s="15"/>
      <c r="I10" s="15"/>
      <c r="J10" s="15"/>
      <c r="K10" s="15"/>
      <c r="L10" s="18"/>
      <c r="M10" s="18"/>
      <c r="N10" s="17" t="str">
        <f t="shared" si="0"/>
        <v/>
      </c>
      <c r="O10" s="13"/>
    </row>
    <row r="11" customHeight="1" spans="1:15">
      <c r="A11" s="13"/>
      <c r="B11" s="13"/>
      <c r="C11" s="14"/>
      <c r="D11" s="13"/>
      <c r="E11" s="13"/>
      <c r="F11" s="15"/>
      <c r="G11" s="15"/>
      <c r="H11" s="15"/>
      <c r="I11" s="15"/>
      <c r="J11" s="15"/>
      <c r="K11" s="15"/>
      <c r="L11" s="18"/>
      <c r="M11" s="18"/>
      <c r="N11" s="17" t="str">
        <f t="shared" si="0"/>
        <v/>
      </c>
      <c r="O11" s="13"/>
    </row>
    <row r="12" customHeight="1" spans="1:15">
      <c r="A12" s="13"/>
      <c r="B12" s="13"/>
      <c r="C12" s="14"/>
      <c r="D12" s="13"/>
      <c r="E12" s="13"/>
      <c r="F12" s="15"/>
      <c r="G12" s="15"/>
      <c r="H12" s="15"/>
      <c r="I12" s="15"/>
      <c r="J12" s="15"/>
      <c r="K12" s="15"/>
      <c r="L12" s="18"/>
      <c r="M12" s="18"/>
      <c r="N12" s="17" t="str">
        <f t="shared" si="0"/>
        <v/>
      </c>
      <c r="O12" s="13"/>
    </row>
    <row r="13" customHeight="1" spans="1:15">
      <c r="A13" s="13"/>
      <c r="B13" s="13"/>
      <c r="C13" s="14"/>
      <c r="D13" s="13"/>
      <c r="E13" s="13"/>
      <c r="F13" s="15"/>
      <c r="G13" s="15"/>
      <c r="H13" s="15"/>
      <c r="I13" s="15"/>
      <c r="J13" s="15"/>
      <c r="K13" s="15"/>
      <c r="L13" s="18"/>
      <c r="M13" s="18"/>
      <c r="N13" s="17" t="str">
        <f t="shared" si="0"/>
        <v/>
      </c>
      <c r="O13" s="13"/>
    </row>
    <row r="14" customHeight="1" spans="1:15">
      <c r="A14" s="13"/>
      <c r="B14" s="13"/>
      <c r="C14" s="14"/>
      <c r="D14" s="13"/>
      <c r="E14" s="13"/>
      <c r="F14" s="15"/>
      <c r="G14" s="15"/>
      <c r="H14" s="15"/>
      <c r="I14" s="15"/>
      <c r="J14" s="15"/>
      <c r="K14" s="15"/>
      <c r="L14" s="18"/>
      <c r="M14" s="18"/>
      <c r="N14" s="17" t="str">
        <f t="shared" si="0"/>
        <v/>
      </c>
      <c r="O14" s="13"/>
    </row>
    <row r="15" customHeight="1" spans="1:15">
      <c r="A15" s="13"/>
      <c r="B15" s="13"/>
      <c r="C15" s="14"/>
      <c r="D15" s="13"/>
      <c r="E15" s="13"/>
      <c r="F15" s="15"/>
      <c r="G15" s="15"/>
      <c r="H15" s="15"/>
      <c r="I15" s="15"/>
      <c r="J15" s="15"/>
      <c r="K15" s="15"/>
      <c r="L15" s="18"/>
      <c r="M15" s="18"/>
      <c r="N15" s="17" t="str">
        <f t="shared" si="0"/>
        <v/>
      </c>
      <c r="O15" s="13"/>
    </row>
    <row r="16" ht="17.25" customHeight="1" spans="1:15">
      <c r="A16" s="13"/>
      <c r="B16" s="13"/>
      <c r="C16" s="14"/>
      <c r="D16" s="13"/>
      <c r="E16" s="13"/>
      <c r="F16" s="15"/>
      <c r="G16" s="15"/>
      <c r="H16" s="15"/>
      <c r="I16" s="15"/>
      <c r="J16" s="15"/>
      <c r="K16" s="15"/>
      <c r="L16" s="18"/>
      <c r="M16" s="18"/>
      <c r="N16" s="17" t="str">
        <f t="shared" si="0"/>
        <v/>
      </c>
      <c r="O16" s="13"/>
    </row>
    <row r="17" ht="17.25" customHeight="1" spans="1:15">
      <c r="A17" s="13"/>
      <c r="B17" s="13"/>
      <c r="C17" s="14"/>
      <c r="D17" s="13"/>
      <c r="E17" s="13"/>
      <c r="F17" s="15"/>
      <c r="G17" s="15"/>
      <c r="H17" s="15"/>
      <c r="I17" s="15"/>
      <c r="J17" s="15"/>
      <c r="K17" s="15"/>
      <c r="L17" s="18"/>
      <c r="M17" s="18"/>
      <c r="N17" s="17" t="str">
        <f t="shared" si="0"/>
        <v/>
      </c>
      <c r="O17" s="13"/>
    </row>
    <row r="18" ht="17.25" customHeight="1" spans="1:15">
      <c r="A18" s="13"/>
      <c r="B18" s="13"/>
      <c r="C18" s="14"/>
      <c r="D18" s="13"/>
      <c r="E18" s="13"/>
      <c r="F18" s="15"/>
      <c r="G18" s="15"/>
      <c r="H18" s="15"/>
      <c r="I18" s="15"/>
      <c r="J18" s="15"/>
      <c r="K18" s="15"/>
      <c r="L18" s="18"/>
      <c r="M18" s="18"/>
      <c r="N18" s="17" t="str">
        <f t="shared" si="0"/>
        <v/>
      </c>
      <c r="O18" s="13"/>
    </row>
    <row r="19" customHeight="1" spans="1:15">
      <c r="A19" s="13"/>
      <c r="B19" s="13"/>
      <c r="C19" s="14"/>
      <c r="D19" s="13"/>
      <c r="E19" s="13"/>
      <c r="F19" s="15"/>
      <c r="G19" s="15"/>
      <c r="H19" s="15"/>
      <c r="I19" s="15"/>
      <c r="J19" s="15"/>
      <c r="K19" s="15"/>
      <c r="L19" s="18"/>
      <c r="M19" s="18"/>
      <c r="N19" s="17" t="str">
        <f t="shared" si="0"/>
        <v/>
      </c>
      <c r="O19" s="13"/>
    </row>
    <row r="20" customHeight="1" spans="1:15">
      <c r="A20" s="13"/>
      <c r="B20" s="13"/>
      <c r="C20" s="14"/>
      <c r="D20" s="13"/>
      <c r="E20" s="13"/>
      <c r="F20" s="15"/>
      <c r="G20" s="15"/>
      <c r="H20" s="15"/>
      <c r="I20" s="15"/>
      <c r="J20" s="15"/>
      <c r="K20" s="15"/>
      <c r="L20" s="18"/>
      <c r="M20" s="18"/>
      <c r="N20" s="17" t="str">
        <f t="shared" si="0"/>
        <v/>
      </c>
      <c r="O20" s="13"/>
    </row>
    <row r="21" customHeight="1" spans="1:15">
      <c r="A21" s="13"/>
      <c r="B21" s="13"/>
      <c r="C21" s="14"/>
      <c r="D21" s="13"/>
      <c r="E21" s="13"/>
      <c r="F21" s="15"/>
      <c r="G21" s="15"/>
      <c r="H21" s="15"/>
      <c r="I21" s="15"/>
      <c r="J21" s="15"/>
      <c r="K21" s="15"/>
      <c r="L21" s="18"/>
      <c r="M21" s="18"/>
      <c r="N21" s="17" t="str">
        <f t="shared" si="0"/>
        <v/>
      </c>
      <c r="O21" s="13"/>
    </row>
    <row r="22" customHeight="1" spans="1:15">
      <c r="A22" s="13"/>
      <c r="B22" s="13"/>
      <c r="C22" s="14"/>
      <c r="D22" s="13"/>
      <c r="E22" s="13"/>
      <c r="F22" s="15"/>
      <c r="G22" s="15"/>
      <c r="H22" s="15"/>
      <c r="I22" s="15"/>
      <c r="J22" s="15"/>
      <c r="K22" s="15"/>
      <c r="L22" s="18"/>
      <c r="M22" s="18"/>
      <c r="N22" s="17" t="str">
        <f t="shared" si="0"/>
        <v/>
      </c>
      <c r="O22" s="13"/>
    </row>
    <row r="23" customHeight="1" spans="1:15">
      <c r="A23" s="13"/>
      <c r="B23" s="13"/>
      <c r="C23" s="14"/>
      <c r="D23" s="13"/>
      <c r="E23" s="13"/>
      <c r="F23" s="15"/>
      <c r="G23" s="15"/>
      <c r="H23" s="15"/>
      <c r="I23" s="15"/>
      <c r="J23" s="15"/>
      <c r="K23" s="15"/>
      <c r="L23" s="18"/>
      <c r="M23" s="18"/>
      <c r="N23" s="17" t="str">
        <f t="shared" si="0"/>
        <v/>
      </c>
      <c r="O23" s="13"/>
    </row>
    <row r="24" customHeight="1" spans="1:15">
      <c r="A24" s="13"/>
      <c r="B24" s="13"/>
      <c r="C24" s="14"/>
      <c r="D24" s="13"/>
      <c r="E24" s="13"/>
      <c r="F24" s="15"/>
      <c r="G24" s="15"/>
      <c r="H24" s="15"/>
      <c r="I24" s="15"/>
      <c r="J24" s="15"/>
      <c r="K24" s="15"/>
      <c r="L24" s="18"/>
      <c r="M24" s="18"/>
      <c r="N24" s="17" t="str">
        <f t="shared" si="0"/>
        <v/>
      </c>
      <c r="O24" s="13"/>
    </row>
  </sheetData>
  <mergeCells count="3">
    <mergeCell ref="A1:O1"/>
    <mergeCell ref="A2:O2"/>
    <mergeCell ref="A3:O3"/>
  </mergeCells>
  <conditionalFormatting sqref="B1:B2 B4:B65535">
    <cfRule type="duplicateValues" dxfId="12" priority="106" stopIfTrue="1"/>
  </conditionalFormatting>
  <dataValidations count="1">
    <dataValidation allowBlank="1" showInputMessage="1" showErrorMessage="1" prompt="请输入专业简称+班级，如“计算机1802”" sqref="E$1:E$1048576"/>
  </dataValidations>
  <printOptions horizontalCentered="1"/>
  <pageMargins left="0.393700787401575" right="0.393700787401575" top="0.511811023622047" bottom="0.78740157480315" header="0.393700787401575" footer="0.511811023622047"/>
  <pageSetup paperSize="9" scale="93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4"/>
  <sheetViews>
    <sheetView zoomScale="115" zoomScaleNormal="115" workbookViewId="0">
      <selection activeCell="F9" sqref="F9"/>
    </sheetView>
  </sheetViews>
  <sheetFormatPr defaultColWidth="9" defaultRowHeight="17.45" customHeight="1"/>
  <cols>
    <col min="1" max="1" width="7.5" style="2" customWidth="1"/>
    <col min="2" max="2" width="12.5" style="2" customWidth="1"/>
    <col min="3" max="3" width="10.75" style="2" customWidth="1"/>
    <col min="4" max="4" width="8.625" style="2" customWidth="1"/>
    <col min="5" max="5" width="15.25" style="2" customWidth="1"/>
    <col min="6" max="6" width="15.5" style="3" customWidth="1"/>
    <col min="7" max="7" width="6.5" style="3" customWidth="1"/>
    <col min="8" max="10" width="6.5" style="2" customWidth="1"/>
    <col min="11" max="11" width="8.625" style="2" customWidth="1"/>
    <col min="12" max="16384" width="9" style="2"/>
  </cols>
  <sheetData>
    <row r="1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43.5" customHeight="1" spans="1:11">
      <c r="A2" s="5" t="s">
        <v>23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30.75" customHeight="1" spans="1:11">
      <c r="A3" s="6" t="s">
        <v>24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s="1" customFormat="1" ht="37.5" customHeight="1" spans="1:11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8" t="s">
        <v>8</v>
      </c>
      <c r="G4" s="8" t="s">
        <v>25</v>
      </c>
      <c r="H4" s="7" t="s">
        <v>14</v>
      </c>
      <c r="I4" s="7" t="s">
        <v>15</v>
      </c>
      <c r="J4" s="7" t="s">
        <v>16</v>
      </c>
      <c r="K4" s="7" t="s">
        <v>17</v>
      </c>
    </row>
    <row r="5" ht="17.25" customHeight="1" spans="1:11">
      <c r="A5" s="9" t="s">
        <v>18</v>
      </c>
      <c r="B5" s="9" t="s">
        <v>19</v>
      </c>
      <c r="C5" s="10" t="s">
        <v>20</v>
      </c>
      <c r="D5" s="9">
        <v>2017</v>
      </c>
      <c r="E5" s="9" t="s">
        <v>21</v>
      </c>
      <c r="F5" s="11" t="s">
        <v>22</v>
      </c>
      <c r="G5" s="12"/>
      <c r="H5" s="16">
        <v>1</v>
      </c>
      <c r="I5" s="16">
        <v>60</v>
      </c>
      <c r="J5" s="17">
        <f>IFERROR(H5/I5,"")</f>
        <v>0.0166666666666667</v>
      </c>
      <c r="K5" s="9"/>
    </row>
    <row r="6" customHeight="1" spans="1:11">
      <c r="A6" s="13"/>
      <c r="B6" s="13"/>
      <c r="C6" s="14"/>
      <c r="D6" s="13"/>
      <c r="E6" s="13"/>
      <c r="F6" s="15"/>
      <c r="G6" s="15"/>
      <c r="H6" s="18"/>
      <c r="I6" s="18"/>
      <c r="J6" s="17" t="str">
        <f t="shared" ref="J6:J24" si="0">IFERROR(H6/I6,"")</f>
        <v/>
      </c>
      <c r="K6" s="13"/>
    </row>
    <row r="7" customHeight="1" spans="1:11">
      <c r="A7" s="13"/>
      <c r="B7" s="13"/>
      <c r="C7" s="14"/>
      <c r="D7" s="13"/>
      <c r="E7" s="13"/>
      <c r="F7" s="15"/>
      <c r="G7" s="15"/>
      <c r="H7" s="18"/>
      <c r="I7" s="18"/>
      <c r="J7" s="17" t="str">
        <f t="shared" si="0"/>
        <v/>
      </c>
      <c r="K7" s="13"/>
    </row>
    <row r="8" customHeight="1" spans="1:11">
      <c r="A8" s="13"/>
      <c r="B8" s="13"/>
      <c r="C8" s="14"/>
      <c r="D8" s="13"/>
      <c r="E8" s="13"/>
      <c r="F8" s="15"/>
      <c r="G8" s="15"/>
      <c r="H8" s="18"/>
      <c r="I8" s="18"/>
      <c r="J8" s="17" t="str">
        <f t="shared" si="0"/>
        <v/>
      </c>
      <c r="K8" s="13"/>
    </row>
    <row r="9" customHeight="1" spans="1:11">
      <c r="A9" s="13"/>
      <c r="B9" s="13"/>
      <c r="C9" s="14"/>
      <c r="D9" s="13"/>
      <c r="E9" s="13"/>
      <c r="F9" s="15"/>
      <c r="G9" s="15"/>
      <c r="H9" s="18"/>
      <c r="I9" s="18"/>
      <c r="J9" s="17" t="str">
        <f t="shared" si="0"/>
        <v/>
      </c>
      <c r="K9" s="13"/>
    </row>
    <row r="10" customHeight="1" spans="1:11">
      <c r="A10" s="13"/>
      <c r="B10" s="13"/>
      <c r="C10" s="14"/>
      <c r="D10" s="13"/>
      <c r="E10" s="13"/>
      <c r="F10" s="15"/>
      <c r="G10" s="15"/>
      <c r="H10" s="18"/>
      <c r="I10" s="18"/>
      <c r="J10" s="17" t="str">
        <f t="shared" si="0"/>
        <v/>
      </c>
      <c r="K10" s="13"/>
    </row>
    <row r="11" customHeight="1" spans="1:11">
      <c r="A11" s="13"/>
      <c r="B11" s="13"/>
      <c r="C11" s="14"/>
      <c r="D11" s="13"/>
      <c r="E11" s="13"/>
      <c r="F11" s="15"/>
      <c r="G11" s="15"/>
      <c r="H11" s="18"/>
      <c r="I11" s="18"/>
      <c r="J11" s="17" t="str">
        <f t="shared" si="0"/>
        <v/>
      </c>
      <c r="K11" s="13"/>
    </row>
    <row r="12" customHeight="1" spans="1:11">
      <c r="A12" s="13"/>
      <c r="B12" s="13"/>
      <c r="C12" s="14"/>
      <c r="D12" s="13"/>
      <c r="E12" s="13"/>
      <c r="F12" s="15"/>
      <c r="G12" s="15"/>
      <c r="H12" s="18"/>
      <c r="I12" s="18"/>
      <c r="J12" s="17" t="str">
        <f t="shared" si="0"/>
        <v/>
      </c>
      <c r="K12" s="13"/>
    </row>
    <row r="13" customHeight="1" spans="1:11">
      <c r="A13" s="13"/>
      <c r="B13" s="13"/>
      <c r="C13" s="14"/>
      <c r="D13" s="13"/>
      <c r="E13" s="13"/>
      <c r="F13" s="15"/>
      <c r="G13" s="15"/>
      <c r="H13" s="18"/>
      <c r="I13" s="18"/>
      <c r="J13" s="17" t="str">
        <f t="shared" si="0"/>
        <v/>
      </c>
      <c r="K13" s="13"/>
    </row>
    <row r="14" customHeight="1" spans="1:11">
      <c r="A14" s="13"/>
      <c r="B14" s="13"/>
      <c r="C14" s="14"/>
      <c r="D14" s="13"/>
      <c r="E14" s="13"/>
      <c r="F14" s="15"/>
      <c r="G14" s="15"/>
      <c r="H14" s="18"/>
      <c r="I14" s="18"/>
      <c r="J14" s="17" t="str">
        <f t="shared" si="0"/>
        <v/>
      </c>
      <c r="K14" s="13"/>
    </row>
    <row r="15" customHeight="1" spans="1:11">
      <c r="A15" s="13"/>
      <c r="B15" s="13"/>
      <c r="C15" s="14"/>
      <c r="D15" s="13"/>
      <c r="E15" s="13"/>
      <c r="F15" s="15"/>
      <c r="G15" s="15"/>
      <c r="H15" s="18"/>
      <c r="I15" s="18"/>
      <c r="J15" s="17" t="str">
        <f t="shared" si="0"/>
        <v/>
      </c>
      <c r="K15" s="13"/>
    </row>
    <row r="16" ht="17.25" customHeight="1" spans="1:11">
      <c r="A16" s="13"/>
      <c r="B16" s="13"/>
      <c r="C16" s="14"/>
      <c r="D16" s="13"/>
      <c r="E16" s="13"/>
      <c r="F16" s="15"/>
      <c r="G16" s="15"/>
      <c r="H16" s="18"/>
      <c r="I16" s="18"/>
      <c r="J16" s="17" t="str">
        <f t="shared" si="0"/>
        <v/>
      </c>
      <c r="K16" s="13"/>
    </row>
    <row r="17" ht="17.25" customHeight="1" spans="1:11">
      <c r="A17" s="13"/>
      <c r="B17" s="13"/>
      <c r="C17" s="14"/>
      <c r="D17" s="13"/>
      <c r="E17" s="13"/>
      <c r="F17" s="15"/>
      <c r="G17" s="15"/>
      <c r="H17" s="18"/>
      <c r="I17" s="18"/>
      <c r="J17" s="17" t="str">
        <f t="shared" si="0"/>
        <v/>
      </c>
      <c r="K17" s="13"/>
    </row>
    <row r="18" ht="17.25" customHeight="1" spans="1:11">
      <c r="A18" s="13"/>
      <c r="B18" s="13"/>
      <c r="C18" s="14"/>
      <c r="D18" s="13"/>
      <c r="E18" s="13"/>
      <c r="F18" s="15"/>
      <c r="G18" s="15"/>
      <c r="H18" s="18"/>
      <c r="I18" s="18"/>
      <c r="J18" s="17" t="str">
        <f t="shared" si="0"/>
        <v/>
      </c>
      <c r="K18" s="13"/>
    </row>
    <row r="19" customHeight="1" spans="1:11">
      <c r="A19" s="13"/>
      <c r="B19" s="13"/>
      <c r="C19" s="14"/>
      <c r="D19" s="13"/>
      <c r="E19" s="13"/>
      <c r="F19" s="15"/>
      <c r="G19" s="15"/>
      <c r="H19" s="18"/>
      <c r="I19" s="18"/>
      <c r="J19" s="17" t="str">
        <f t="shared" si="0"/>
        <v/>
      </c>
      <c r="K19" s="13"/>
    </row>
    <row r="20" customHeight="1" spans="1:11">
      <c r="A20" s="13"/>
      <c r="B20" s="13"/>
      <c r="C20" s="14"/>
      <c r="D20" s="13"/>
      <c r="E20" s="13"/>
      <c r="F20" s="15"/>
      <c r="G20" s="15"/>
      <c r="H20" s="18"/>
      <c r="I20" s="18"/>
      <c r="J20" s="17" t="str">
        <f t="shared" si="0"/>
        <v/>
      </c>
      <c r="K20" s="13"/>
    </row>
    <row r="21" customHeight="1" spans="1:11">
      <c r="A21" s="13"/>
      <c r="B21" s="13"/>
      <c r="C21" s="14"/>
      <c r="D21" s="13"/>
      <c r="E21" s="13"/>
      <c r="F21" s="15"/>
      <c r="G21" s="15"/>
      <c r="H21" s="18"/>
      <c r="I21" s="18"/>
      <c r="J21" s="17" t="str">
        <f t="shared" si="0"/>
        <v/>
      </c>
      <c r="K21" s="13"/>
    </row>
    <row r="22" customHeight="1" spans="1:11">
      <c r="A22" s="13"/>
      <c r="B22" s="13"/>
      <c r="C22" s="14"/>
      <c r="D22" s="13"/>
      <c r="E22" s="13"/>
      <c r="F22" s="15"/>
      <c r="G22" s="15"/>
      <c r="H22" s="18"/>
      <c r="I22" s="18"/>
      <c r="J22" s="17" t="str">
        <f t="shared" si="0"/>
        <v/>
      </c>
      <c r="K22" s="13"/>
    </row>
    <row r="23" customHeight="1" spans="1:11">
      <c r="A23" s="13"/>
      <c r="B23" s="13"/>
      <c r="C23" s="14"/>
      <c r="D23" s="13"/>
      <c r="E23" s="13"/>
      <c r="F23" s="15"/>
      <c r="G23" s="15"/>
      <c r="H23" s="18"/>
      <c r="I23" s="18"/>
      <c r="J23" s="17" t="str">
        <f t="shared" si="0"/>
        <v/>
      </c>
      <c r="K23" s="13"/>
    </row>
    <row r="24" customHeight="1" spans="1:11">
      <c r="A24" s="13"/>
      <c r="B24" s="13"/>
      <c r="C24" s="14"/>
      <c r="D24" s="13"/>
      <c r="E24" s="13"/>
      <c r="F24" s="15"/>
      <c r="G24" s="15"/>
      <c r="H24" s="18"/>
      <c r="I24" s="18"/>
      <c r="J24" s="17" t="str">
        <f t="shared" si="0"/>
        <v/>
      </c>
      <c r="K24" s="13"/>
    </row>
  </sheetData>
  <mergeCells count="3">
    <mergeCell ref="A1:K1"/>
    <mergeCell ref="A2:K2"/>
    <mergeCell ref="A3:K3"/>
  </mergeCells>
  <conditionalFormatting sqref="B1:B2 B4:B65535">
    <cfRule type="duplicateValues" dxfId="12" priority="1" stopIfTrue="1"/>
  </conditionalFormatting>
  <dataValidations count="1">
    <dataValidation allowBlank="1" showInputMessage="1" showErrorMessage="1" prompt="请输入专业简称+班级，如“计算机1802”" sqref="E$1:E$1048576"/>
  </dataValidations>
  <printOptions horizontalCentered="1"/>
  <pageMargins left="0.393700787401575" right="0.393700787401575" top="0.511811023622047" bottom="0.78740157480315" header="0.393700787401575" footer="0.511811023622047"/>
  <pageSetup paperSize="9" scale="93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4"/>
  <sheetViews>
    <sheetView zoomScale="115" zoomScaleNormal="115" workbookViewId="0">
      <selection activeCell="J9" sqref="J9"/>
    </sheetView>
  </sheetViews>
  <sheetFormatPr defaultColWidth="9" defaultRowHeight="17.45" customHeight="1"/>
  <cols>
    <col min="1" max="1" width="7.5" style="2" customWidth="1"/>
    <col min="2" max="2" width="12.5" style="2" customWidth="1"/>
    <col min="3" max="3" width="10.75" style="2" customWidth="1"/>
    <col min="4" max="4" width="8.625" style="2" customWidth="1"/>
    <col min="5" max="5" width="15.25" style="2" customWidth="1"/>
    <col min="6" max="6" width="15.5" style="3" customWidth="1"/>
    <col min="7" max="7" width="13.5" style="3" customWidth="1"/>
    <col min="8" max="8" width="14.875" style="3" customWidth="1"/>
    <col min="9" max="9" width="14.125" style="3" customWidth="1"/>
    <col min="10" max="10" width="11.875" style="3" customWidth="1"/>
    <col min="11" max="11" width="6.5" style="3" customWidth="1"/>
    <col min="12" max="14" width="6.5" style="2" customWidth="1"/>
    <col min="15" max="15" width="8.625" style="2" customWidth="1"/>
    <col min="16" max="16384" width="9" style="2"/>
  </cols>
  <sheetData>
    <row r="1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43.5" customHeight="1" spans="1:15">
      <c r="A2" s="5" t="s">
        <v>23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ht="30.75" customHeight="1" spans="1:15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</row>
    <row r="4" s="1" customFormat="1" ht="37.5" customHeight="1" spans="1:15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8" t="s">
        <v>8</v>
      </c>
      <c r="G4" s="8" t="s">
        <v>26</v>
      </c>
      <c r="H4" s="8" t="s">
        <v>27</v>
      </c>
      <c r="I4" s="8" t="s">
        <v>28</v>
      </c>
      <c r="J4" s="8" t="s">
        <v>29</v>
      </c>
      <c r="K4" s="8" t="s">
        <v>30</v>
      </c>
      <c r="L4" s="7" t="s">
        <v>14</v>
      </c>
      <c r="M4" s="7" t="s">
        <v>15</v>
      </c>
      <c r="N4" s="7" t="s">
        <v>16</v>
      </c>
      <c r="O4" s="7" t="s">
        <v>17</v>
      </c>
    </row>
    <row r="5" ht="17.25" customHeight="1" spans="1:15">
      <c r="A5" s="9" t="s">
        <v>18</v>
      </c>
      <c r="B5" s="9" t="s">
        <v>19</v>
      </c>
      <c r="C5" s="10" t="s">
        <v>20</v>
      </c>
      <c r="D5" s="9">
        <v>2017</v>
      </c>
      <c r="E5" s="9" t="s">
        <v>21</v>
      </c>
      <c r="F5" s="11" t="s">
        <v>22</v>
      </c>
      <c r="G5" s="12"/>
      <c r="H5" s="12"/>
      <c r="I5" s="12"/>
      <c r="J5" s="12"/>
      <c r="K5" s="12">
        <f>SUM(G5:J5)</f>
        <v>0</v>
      </c>
      <c r="L5" s="16">
        <v>1</v>
      </c>
      <c r="M5" s="16">
        <v>60</v>
      </c>
      <c r="N5" s="17">
        <f>IFERROR(L5/M5,"")</f>
        <v>0.0166666666666667</v>
      </c>
      <c r="O5" s="9"/>
    </row>
    <row r="6" customHeight="1" spans="1:15">
      <c r="A6" s="13"/>
      <c r="B6" s="13"/>
      <c r="C6" s="14"/>
      <c r="D6" s="13"/>
      <c r="E6" s="13"/>
      <c r="F6" s="15"/>
      <c r="G6" s="15"/>
      <c r="H6" s="15"/>
      <c r="I6" s="15"/>
      <c r="J6" s="15"/>
      <c r="K6" s="15"/>
      <c r="L6" s="18"/>
      <c r="M6" s="18"/>
      <c r="N6" s="17" t="str">
        <f t="shared" ref="N6:N24" si="0">IFERROR(L6/M6,"")</f>
        <v/>
      </c>
      <c r="O6" s="13"/>
    </row>
    <row r="7" customHeight="1" spans="1:15">
      <c r="A7" s="13"/>
      <c r="B7" s="13"/>
      <c r="C7" s="14"/>
      <c r="D7" s="13"/>
      <c r="E7" s="13"/>
      <c r="F7" s="15"/>
      <c r="G7" s="15"/>
      <c r="H7" s="15"/>
      <c r="I7" s="15"/>
      <c r="J7" s="15"/>
      <c r="K7" s="15"/>
      <c r="L7" s="18"/>
      <c r="M7" s="18"/>
      <c r="N7" s="17" t="str">
        <f t="shared" si="0"/>
        <v/>
      </c>
      <c r="O7" s="13"/>
    </row>
    <row r="8" customHeight="1" spans="1:15">
      <c r="A8" s="13"/>
      <c r="B8" s="13"/>
      <c r="C8" s="14"/>
      <c r="D8" s="13"/>
      <c r="E8" s="13"/>
      <c r="F8" s="15"/>
      <c r="G8" s="15"/>
      <c r="H8" s="15"/>
      <c r="I8" s="15"/>
      <c r="J8" s="15"/>
      <c r="K8" s="15"/>
      <c r="L8" s="18"/>
      <c r="M8" s="18"/>
      <c r="N8" s="17" t="str">
        <f t="shared" si="0"/>
        <v/>
      </c>
      <c r="O8" s="13"/>
    </row>
    <row r="9" customHeight="1" spans="1:15">
      <c r="A9" s="13"/>
      <c r="B9" s="13"/>
      <c r="C9" s="14"/>
      <c r="D9" s="13"/>
      <c r="E9" s="13"/>
      <c r="F9" s="15"/>
      <c r="G9" s="15"/>
      <c r="H9" s="15"/>
      <c r="I9" s="15"/>
      <c r="J9" s="15"/>
      <c r="K9" s="15"/>
      <c r="L9" s="18"/>
      <c r="M9" s="18"/>
      <c r="N9" s="17" t="str">
        <f t="shared" si="0"/>
        <v/>
      </c>
      <c r="O9" s="13"/>
    </row>
    <row r="10" customHeight="1" spans="1:15">
      <c r="A10" s="13"/>
      <c r="B10" s="13"/>
      <c r="C10" s="14"/>
      <c r="D10" s="13"/>
      <c r="E10" s="13"/>
      <c r="F10" s="15"/>
      <c r="G10" s="15"/>
      <c r="H10" s="15"/>
      <c r="I10" s="15"/>
      <c r="J10" s="15"/>
      <c r="K10" s="15"/>
      <c r="L10" s="18"/>
      <c r="M10" s="18"/>
      <c r="N10" s="17" t="str">
        <f t="shared" si="0"/>
        <v/>
      </c>
      <c r="O10" s="13"/>
    </row>
    <row r="11" customHeight="1" spans="1:15">
      <c r="A11" s="13"/>
      <c r="B11" s="13"/>
      <c r="C11" s="14"/>
      <c r="D11" s="13"/>
      <c r="E11" s="13"/>
      <c r="F11" s="15"/>
      <c r="G11" s="15"/>
      <c r="H11" s="15"/>
      <c r="I11" s="15"/>
      <c r="J11" s="15"/>
      <c r="K11" s="15"/>
      <c r="L11" s="18"/>
      <c r="M11" s="18"/>
      <c r="N11" s="17" t="str">
        <f t="shared" si="0"/>
        <v/>
      </c>
      <c r="O11" s="13"/>
    </row>
    <row r="12" customHeight="1" spans="1:15">
      <c r="A12" s="13"/>
      <c r="B12" s="13"/>
      <c r="C12" s="14"/>
      <c r="D12" s="13"/>
      <c r="E12" s="13"/>
      <c r="F12" s="15"/>
      <c r="G12" s="15"/>
      <c r="H12" s="15"/>
      <c r="I12" s="15"/>
      <c r="J12" s="15"/>
      <c r="K12" s="15"/>
      <c r="L12" s="18"/>
      <c r="M12" s="18"/>
      <c r="N12" s="17" t="str">
        <f t="shared" si="0"/>
        <v/>
      </c>
      <c r="O12" s="13"/>
    </row>
    <row r="13" customHeight="1" spans="1:15">
      <c r="A13" s="13"/>
      <c r="B13" s="13"/>
      <c r="C13" s="14"/>
      <c r="D13" s="13"/>
      <c r="E13" s="13"/>
      <c r="F13" s="15"/>
      <c r="G13" s="15"/>
      <c r="H13" s="15"/>
      <c r="I13" s="15"/>
      <c r="J13" s="15"/>
      <c r="K13" s="15"/>
      <c r="L13" s="18"/>
      <c r="M13" s="18"/>
      <c r="N13" s="17" t="str">
        <f t="shared" si="0"/>
        <v/>
      </c>
      <c r="O13" s="13"/>
    </row>
    <row r="14" customHeight="1" spans="1:15">
      <c r="A14" s="13"/>
      <c r="B14" s="13"/>
      <c r="C14" s="14"/>
      <c r="D14" s="13"/>
      <c r="E14" s="13"/>
      <c r="F14" s="15"/>
      <c r="G14" s="15"/>
      <c r="H14" s="15"/>
      <c r="I14" s="15"/>
      <c r="J14" s="15"/>
      <c r="K14" s="15"/>
      <c r="L14" s="18"/>
      <c r="M14" s="18"/>
      <c r="N14" s="17" t="str">
        <f t="shared" si="0"/>
        <v/>
      </c>
      <c r="O14" s="13"/>
    </row>
    <row r="15" customHeight="1" spans="1:15">
      <c r="A15" s="13"/>
      <c r="B15" s="13"/>
      <c r="C15" s="14"/>
      <c r="D15" s="13"/>
      <c r="E15" s="13"/>
      <c r="F15" s="15"/>
      <c r="G15" s="15"/>
      <c r="H15" s="15"/>
      <c r="I15" s="15"/>
      <c r="J15" s="15"/>
      <c r="K15" s="15"/>
      <c r="L15" s="18"/>
      <c r="M15" s="18"/>
      <c r="N15" s="17" t="str">
        <f t="shared" si="0"/>
        <v/>
      </c>
      <c r="O15" s="13"/>
    </row>
    <row r="16" ht="17.25" customHeight="1" spans="1:15">
      <c r="A16" s="13"/>
      <c r="B16" s="13"/>
      <c r="C16" s="14"/>
      <c r="D16" s="13"/>
      <c r="E16" s="13"/>
      <c r="F16" s="15"/>
      <c r="G16" s="15"/>
      <c r="H16" s="15"/>
      <c r="I16" s="15"/>
      <c r="J16" s="15"/>
      <c r="K16" s="15"/>
      <c r="L16" s="18"/>
      <c r="M16" s="18"/>
      <c r="N16" s="17" t="str">
        <f t="shared" si="0"/>
        <v/>
      </c>
      <c r="O16" s="13"/>
    </row>
    <row r="17" ht="17.25" customHeight="1" spans="1:15">
      <c r="A17" s="13"/>
      <c r="B17" s="13"/>
      <c r="C17" s="14"/>
      <c r="D17" s="13"/>
      <c r="E17" s="13"/>
      <c r="F17" s="15"/>
      <c r="G17" s="15"/>
      <c r="H17" s="15"/>
      <c r="I17" s="15"/>
      <c r="J17" s="15"/>
      <c r="K17" s="15"/>
      <c r="L17" s="18"/>
      <c r="M17" s="18"/>
      <c r="N17" s="17" t="str">
        <f t="shared" si="0"/>
        <v/>
      </c>
      <c r="O17" s="13"/>
    </row>
    <row r="18" ht="17.25" customHeight="1" spans="1:15">
      <c r="A18" s="13"/>
      <c r="B18" s="13"/>
      <c r="C18" s="14"/>
      <c r="D18" s="13"/>
      <c r="E18" s="13"/>
      <c r="F18" s="15"/>
      <c r="G18" s="15"/>
      <c r="H18" s="15"/>
      <c r="I18" s="15"/>
      <c r="J18" s="15"/>
      <c r="K18" s="15"/>
      <c r="L18" s="18"/>
      <c r="M18" s="18"/>
      <c r="N18" s="17" t="str">
        <f t="shared" si="0"/>
        <v/>
      </c>
      <c r="O18" s="13"/>
    </row>
    <row r="19" customHeight="1" spans="1:15">
      <c r="A19" s="13"/>
      <c r="B19" s="13"/>
      <c r="C19" s="14"/>
      <c r="D19" s="13"/>
      <c r="E19" s="13"/>
      <c r="F19" s="15"/>
      <c r="G19" s="15"/>
      <c r="H19" s="15"/>
      <c r="I19" s="15"/>
      <c r="J19" s="15"/>
      <c r="K19" s="15"/>
      <c r="L19" s="18"/>
      <c r="M19" s="18"/>
      <c r="N19" s="17" t="str">
        <f t="shared" si="0"/>
        <v/>
      </c>
      <c r="O19" s="13"/>
    </row>
    <row r="20" customHeight="1" spans="1:15">
      <c r="A20" s="13"/>
      <c r="B20" s="13"/>
      <c r="C20" s="14"/>
      <c r="D20" s="13"/>
      <c r="E20" s="13"/>
      <c r="F20" s="15"/>
      <c r="G20" s="15"/>
      <c r="H20" s="15"/>
      <c r="I20" s="15"/>
      <c r="J20" s="15"/>
      <c r="K20" s="15"/>
      <c r="L20" s="18"/>
      <c r="M20" s="18"/>
      <c r="N20" s="17" t="str">
        <f t="shared" si="0"/>
        <v/>
      </c>
      <c r="O20" s="13"/>
    </row>
    <row r="21" customHeight="1" spans="1:15">
      <c r="A21" s="13"/>
      <c r="B21" s="13"/>
      <c r="C21" s="14"/>
      <c r="D21" s="13"/>
      <c r="E21" s="13"/>
      <c r="F21" s="15"/>
      <c r="G21" s="15"/>
      <c r="H21" s="15"/>
      <c r="I21" s="15"/>
      <c r="J21" s="15"/>
      <c r="K21" s="15"/>
      <c r="L21" s="18"/>
      <c r="M21" s="18"/>
      <c r="N21" s="17" t="str">
        <f t="shared" si="0"/>
        <v/>
      </c>
      <c r="O21" s="13"/>
    </row>
    <row r="22" customHeight="1" spans="1:15">
      <c r="A22" s="13"/>
      <c r="B22" s="13"/>
      <c r="C22" s="14"/>
      <c r="D22" s="13"/>
      <c r="E22" s="13"/>
      <c r="F22" s="15"/>
      <c r="G22" s="15"/>
      <c r="H22" s="15"/>
      <c r="I22" s="15"/>
      <c r="J22" s="15"/>
      <c r="K22" s="15"/>
      <c r="L22" s="18"/>
      <c r="M22" s="18"/>
      <c r="N22" s="17" t="str">
        <f t="shared" si="0"/>
        <v/>
      </c>
      <c r="O22" s="13"/>
    </row>
    <row r="23" customHeight="1" spans="1:15">
      <c r="A23" s="13"/>
      <c r="B23" s="13"/>
      <c r="C23" s="14"/>
      <c r="D23" s="13"/>
      <c r="E23" s="13"/>
      <c r="F23" s="15"/>
      <c r="G23" s="15"/>
      <c r="H23" s="15"/>
      <c r="I23" s="15"/>
      <c r="J23" s="15"/>
      <c r="K23" s="15"/>
      <c r="L23" s="18"/>
      <c r="M23" s="18"/>
      <c r="N23" s="17" t="str">
        <f t="shared" si="0"/>
        <v/>
      </c>
      <c r="O23" s="13"/>
    </row>
    <row r="24" customHeight="1" spans="1:15">
      <c r="A24" s="13"/>
      <c r="B24" s="13"/>
      <c r="C24" s="14"/>
      <c r="D24" s="13"/>
      <c r="E24" s="13"/>
      <c r="F24" s="15"/>
      <c r="G24" s="15"/>
      <c r="H24" s="15"/>
      <c r="I24" s="15"/>
      <c r="J24" s="15"/>
      <c r="K24" s="15"/>
      <c r="L24" s="18"/>
      <c r="M24" s="18"/>
      <c r="N24" s="17" t="str">
        <f t="shared" si="0"/>
        <v/>
      </c>
      <c r="O24" s="13"/>
    </row>
  </sheetData>
  <mergeCells count="3">
    <mergeCell ref="A1:O1"/>
    <mergeCell ref="A2:O2"/>
    <mergeCell ref="A3:O3"/>
  </mergeCells>
  <conditionalFormatting sqref="B1:B2 B4:B65535">
    <cfRule type="duplicateValues" dxfId="12" priority="1" stopIfTrue="1"/>
  </conditionalFormatting>
  <dataValidations count="1">
    <dataValidation allowBlank="1" showInputMessage="1" showErrorMessage="1" prompt="请输入专业简称+班级，如“计算机1802”" sqref="E$1:E$1048576"/>
  </dataValidations>
  <printOptions horizontalCentered="1"/>
  <pageMargins left="0.393700787401575" right="0.393700787401575" top="0.511811023622047" bottom="0.78740157480315" header="0.393700787401575" footer="0.511811023622047"/>
  <pageSetup paperSize="9" scale="93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4"/>
  <sheetViews>
    <sheetView zoomScale="115" zoomScaleNormal="115" workbookViewId="0">
      <selection activeCell="I8" sqref="I8"/>
    </sheetView>
  </sheetViews>
  <sheetFormatPr defaultColWidth="9" defaultRowHeight="17.45" customHeight="1"/>
  <cols>
    <col min="1" max="1" width="7.5" style="2" customWidth="1"/>
    <col min="2" max="2" width="12.5" style="2" customWidth="1"/>
    <col min="3" max="3" width="10.75" style="2" customWidth="1"/>
    <col min="4" max="4" width="8.625" style="2" customWidth="1"/>
    <col min="5" max="5" width="15.25" style="2" customWidth="1"/>
    <col min="6" max="6" width="15.5" style="3" customWidth="1"/>
    <col min="7" max="7" width="13.5" style="3" customWidth="1"/>
    <col min="8" max="8" width="14.875" style="3" customWidth="1"/>
    <col min="9" max="9" width="14.125" style="3" customWidth="1"/>
    <col min="10" max="10" width="11.875" style="3" customWidth="1"/>
    <col min="11" max="11" width="6.5" style="3" customWidth="1"/>
    <col min="12" max="14" width="6.5" style="2" customWidth="1"/>
    <col min="15" max="15" width="8.625" style="2" customWidth="1"/>
    <col min="16" max="16384" width="9" style="2"/>
  </cols>
  <sheetData>
    <row r="1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43.5" customHeight="1" spans="1:15">
      <c r="A2" s="5" t="s">
        <v>23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ht="30.75" customHeight="1" spans="1:15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</row>
    <row r="4" s="1" customFormat="1" ht="37.5" customHeight="1" spans="1:15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8" t="s">
        <v>8</v>
      </c>
      <c r="G4" s="8" t="s">
        <v>31</v>
      </c>
      <c r="H4" s="8" t="s">
        <v>32</v>
      </c>
      <c r="I4" s="8" t="s">
        <v>33</v>
      </c>
      <c r="J4" s="8" t="s">
        <v>34</v>
      </c>
      <c r="K4" s="8" t="s">
        <v>35</v>
      </c>
      <c r="L4" s="7" t="s">
        <v>14</v>
      </c>
      <c r="M4" s="7" t="s">
        <v>15</v>
      </c>
      <c r="N4" s="7" t="s">
        <v>16</v>
      </c>
      <c r="O4" s="7" t="s">
        <v>17</v>
      </c>
    </row>
    <row r="5" ht="17.25" customHeight="1" spans="1:15">
      <c r="A5" s="9" t="s">
        <v>18</v>
      </c>
      <c r="B5" s="9" t="s">
        <v>19</v>
      </c>
      <c r="C5" s="10" t="s">
        <v>20</v>
      </c>
      <c r="D5" s="9">
        <v>2017</v>
      </c>
      <c r="E5" s="9" t="s">
        <v>21</v>
      </c>
      <c r="F5" s="11" t="s">
        <v>22</v>
      </c>
      <c r="G5" s="12"/>
      <c r="H5" s="12"/>
      <c r="I5" s="12"/>
      <c r="J5" s="12"/>
      <c r="K5" s="12">
        <f>SUM(G5:J5)</f>
        <v>0</v>
      </c>
      <c r="L5" s="16">
        <v>1</v>
      </c>
      <c r="M5" s="16">
        <v>60</v>
      </c>
      <c r="N5" s="17">
        <f>IFERROR(L5/M5,"")</f>
        <v>0.0166666666666667</v>
      </c>
      <c r="O5" s="9"/>
    </row>
    <row r="6" customHeight="1" spans="1:15">
      <c r="A6" s="13"/>
      <c r="B6" s="13"/>
      <c r="C6" s="14"/>
      <c r="D6" s="13"/>
      <c r="E6" s="13"/>
      <c r="F6" s="15"/>
      <c r="G6" s="15"/>
      <c r="H6" s="15"/>
      <c r="I6" s="15"/>
      <c r="J6" s="15"/>
      <c r="K6" s="15"/>
      <c r="L6" s="18"/>
      <c r="M6" s="18"/>
      <c r="N6" s="17" t="str">
        <f t="shared" ref="N6:N24" si="0">IFERROR(L6/M6,"")</f>
        <v/>
      </c>
      <c r="O6" s="13"/>
    </row>
    <row r="7" customHeight="1" spans="1:15">
      <c r="A7" s="13"/>
      <c r="B7" s="13"/>
      <c r="C7" s="14"/>
      <c r="D7" s="13"/>
      <c r="E7" s="13"/>
      <c r="F7" s="15"/>
      <c r="G7" s="15"/>
      <c r="H7" s="15"/>
      <c r="I7" s="15"/>
      <c r="J7" s="15"/>
      <c r="K7" s="15"/>
      <c r="L7" s="18"/>
      <c r="M7" s="18"/>
      <c r="N7" s="17" t="str">
        <f t="shared" si="0"/>
        <v/>
      </c>
      <c r="O7" s="13"/>
    </row>
    <row r="8" customHeight="1" spans="1:15">
      <c r="A8" s="13"/>
      <c r="B8" s="13"/>
      <c r="C8" s="14"/>
      <c r="D8" s="13"/>
      <c r="E8" s="13"/>
      <c r="F8" s="15"/>
      <c r="G8" s="15"/>
      <c r="H8" s="15"/>
      <c r="I8" s="15"/>
      <c r="J8" s="15"/>
      <c r="K8" s="15"/>
      <c r="L8" s="18"/>
      <c r="M8" s="18"/>
      <c r="N8" s="17" t="str">
        <f t="shared" si="0"/>
        <v/>
      </c>
      <c r="O8" s="13"/>
    </row>
    <row r="9" customHeight="1" spans="1:15">
      <c r="A9" s="13"/>
      <c r="B9" s="13"/>
      <c r="C9" s="14"/>
      <c r="D9" s="13"/>
      <c r="E9" s="13"/>
      <c r="F9" s="15"/>
      <c r="G9" s="15"/>
      <c r="H9" s="15"/>
      <c r="I9" s="15"/>
      <c r="J9" s="15"/>
      <c r="K9" s="15"/>
      <c r="L9" s="18"/>
      <c r="M9" s="18"/>
      <c r="N9" s="17" t="str">
        <f t="shared" si="0"/>
        <v/>
      </c>
      <c r="O9" s="13"/>
    </row>
    <row r="10" customHeight="1" spans="1:15">
      <c r="A10" s="13"/>
      <c r="B10" s="13"/>
      <c r="C10" s="14"/>
      <c r="D10" s="13"/>
      <c r="E10" s="13"/>
      <c r="F10" s="15"/>
      <c r="G10" s="15"/>
      <c r="H10" s="15"/>
      <c r="I10" s="15"/>
      <c r="J10" s="15"/>
      <c r="K10" s="15"/>
      <c r="L10" s="18"/>
      <c r="M10" s="18"/>
      <c r="N10" s="17" t="str">
        <f t="shared" si="0"/>
        <v/>
      </c>
      <c r="O10" s="13"/>
    </row>
    <row r="11" customHeight="1" spans="1:15">
      <c r="A11" s="13"/>
      <c r="B11" s="13"/>
      <c r="C11" s="14"/>
      <c r="D11" s="13"/>
      <c r="E11" s="13"/>
      <c r="F11" s="15"/>
      <c r="G11" s="15"/>
      <c r="H11" s="15"/>
      <c r="I11" s="15"/>
      <c r="J11" s="15"/>
      <c r="K11" s="15"/>
      <c r="L11" s="18"/>
      <c r="M11" s="18"/>
      <c r="N11" s="17" t="str">
        <f t="shared" si="0"/>
        <v/>
      </c>
      <c r="O11" s="13"/>
    </row>
    <row r="12" customHeight="1" spans="1:15">
      <c r="A12" s="13"/>
      <c r="B12" s="13"/>
      <c r="C12" s="14"/>
      <c r="D12" s="13"/>
      <c r="E12" s="13"/>
      <c r="F12" s="15"/>
      <c r="G12" s="15"/>
      <c r="H12" s="15"/>
      <c r="I12" s="15"/>
      <c r="J12" s="15"/>
      <c r="K12" s="15"/>
      <c r="L12" s="18"/>
      <c r="M12" s="18"/>
      <c r="N12" s="17" t="str">
        <f t="shared" si="0"/>
        <v/>
      </c>
      <c r="O12" s="13"/>
    </row>
    <row r="13" customHeight="1" spans="1:15">
      <c r="A13" s="13"/>
      <c r="B13" s="13"/>
      <c r="C13" s="14"/>
      <c r="D13" s="13"/>
      <c r="E13" s="13"/>
      <c r="F13" s="15"/>
      <c r="G13" s="15"/>
      <c r="H13" s="15"/>
      <c r="I13" s="15"/>
      <c r="J13" s="15"/>
      <c r="K13" s="15"/>
      <c r="L13" s="18"/>
      <c r="M13" s="18"/>
      <c r="N13" s="17" t="str">
        <f t="shared" si="0"/>
        <v/>
      </c>
      <c r="O13" s="13"/>
    </row>
    <row r="14" customHeight="1" spans="1:15">
      <c r="A14" s="13"/>
      <c r="B14" s="13"/>
      <c r="C14" s="14"/>
      <c r="D14" s="13"/>
      <c r="E14" s="13"/>
      <c r="F14" s="15"/>
      <c r="G14" s="15"/>
      <c r="H14" s="15"/>
      <c r="I14" s="15"/>
      <c r="J14" s="15"/>
      <c r="K14" s="15"/>
      <c r="L14" s="18"/>
      <c r="M14" s="18"/>
      <c r="N14" s="17" t="str">
        <f t="shared" si="0"/>
        <v/>
      </c>
      <c r="O14" s="13"/>
    </row>
    <row r="15" customHeight="1" spans="1:15">
      <c r="A15" s="13"/>
      <c r="B15" s="13"/>
      <c r="C15" s="14"/>
      <c r="D15" s="13"/>
      <c r="E15" s="13"/>
      <c r="F15" s="15"/>
      <c r="G15" s="15"/>
      <c r="H15" s="15"/>
      <c r="I15" s="15"/>
      <c r="J15" s="15"/>
      <c r="K15" s="15"/>
      <c r="L15" s="18"/>
      <c r="M15" s="18"/>
      <c r="N15" s="17" t="str">
        <f t="shared" si="0"/>
        <v/>
      </c>
      <c r="O15" s="13"/>
    </row>
    <row r="16" ht="17.25" customHeight="1" spans="1:15">
      <c r="A16" s="13"/>
      <c r="B16" s="13"/>
      <c r="C16" s="14"/>
      <c r="D16" s="13"/>
      <c r="E16" s="13"/>
      <c r="F16" s="15"/>
      <c r="G16" s="15"/>
      <c r="H16" s="15"/>
      <c r="I16" s="15"/>
      <c r="J16" s="15"/>
      <c r="K16" s="15"/>
      <c r="L16" s="18"/>
      <c r="M16" s="18"/>
      <c r="N16" s="17" t="str">
        <f t="shared" si="0"/>
        <v/>
      </c>
      <c r="O16" s="13"/>
    </row>
    <row r="17" ht="17.25" customHeight="1" spans="1:15">
      <c r="A17" s="13"/>
      <c r="B17" s="13"/>
      <c r="C17" s="14"/>
      <c r="D17" s="13"/>
      <c r="E17" s="13"/>
      <c r="F17" s="15"/>
      <c r="G17" s="15"/>
      <c r="H17" s="15"/>
      <c r="I17" s="15"/>
      <c r="J17" s="15"/>
      <c r="K17" s="15"/>
      <c r="L17" s="18"/>
      <c r="M17" s="18"/>
      <c r="N17" s="17" t="str">
        <f t="shared" si="0"/>
        <v/>
      </c>
      <c r="O17" s="13"/>
    </row>
    <row r="18" ht="17.25" customHeight="1" spans="1:15">
      <c r="A18" s="13"/>
      <c r="B18" s="13"/>
      <c r="C18" s="14"/>
      <c r="D18" s="13"/>
      <c r="E18" s="13"/>
      <c r="F18" s="15"/>
      <c r="G18" s="15"/>
      <c r="H18" s="15"/>
      <c r="I18" s="15"/>
      <c r="J18" s="15"/>
      <c r="K18" s="15"/>
      <c r="L18" s="18"/>
      <c r="M18" s="18"/>
      <c r="N18" s="17" t="str">
        <f t="shared" si="0"/>
        <v/>
      </c>
      <c r="O18" s="13"/>
    </row>
    <row r="19" customHeight="1" spans="1:15">
      <c r="A19" s="13"/>
      <c r="B19" s="13"/>
      <c r="C19" s="14"/>
      <c r="D19" s="13"/>
      <c r="E19" s="13"/>
      <c r="F19" s="15"/>
      <c r="G19" s="15"/>
      <c r="H19" s="15"/>
      <c r="I19" s="15"/>
      <c r="J19" s="15"/>
      <c r="K19" s="15"/>
      <c r="L19" s="18"/>
      <c r="M19" s="18"/>
      <c r="N19" s="17" t="str">
        <f t="shared" si="0"/>
        <v/>
      </c>
      <c r="O19" s="13"/>
    </row>
    <row r="20" customHeight="1" spans="1:15">
      <c r="A20" s="13"/>
      <c r="B20" s="13"/>
      <c r="C20" s="14"/>
      <c r="D20" s="13"/>
      <c r="E20" s="13"/>
      <c r="F20" s="15"/>
      <c r="G20" s="15"/>
      <c r="H20" s="15"/>
      <c r="I20" s="15"/>
      <c r="J20" s="15"/>
      <c r="K20" s="15"/>
      <c r="L20" s="18"/>
      <c r="M20" s="18"/>
      <c r="N20" s="17" t="str">
        <f t="shared" si="0"/>
        <v/>
      </c>
      <c r="O20" s="13"/>
    </row>
    <row r="21" customHeight="1" spans="1:15">
      <c r="A21" s="13"/>
      <c r="B21" s="13"/>
      <c r="C21" s="14"/>
      <c r="D21" s="13"/>
      <c r="E21" s="13"/>
      <c r="F21" s="15"/>
      <c r="G21" s="15"/>
      <c r="H21" s="15"/>
      <c r="I21" s="15"/>
      <c r="J21" s="15"/>
      <c r="K21" s="15"/>
      <c r="L21" s="18"/>
      <c r="M21" s="18"/>
      <c r="N21" s="17" t="str">
        <f t="shared" si="0"/>
        <v/>
      </c>
      <c r="O21" s="13"/>
    </row>
    <row r="22" customHeight="1" spans="1:15">
      <c r="A22" s="13"/>
      <c r="B22" s="13"/>
      <c r="C22" s="14"/>
      <c r="D22" s="13"/>
      <c r="E22" s="13"/>
      <c r="F22" s="15"/>
      <c r="G22" s="15"/>
      <c r="H22" s="15"/>
      <c r="I22" s="15"/>
      <c r="J22" s="15"/>
      <c r="K22" s="15"/>
      <c r="L22" s="18"/>
      <c r="M22" s="18"/>
      <c r="N22" s="17" t="str">
        <f t="shared" si="0"/>
        <v/>
      </c>
      <c r="O22" s="13"/>
    </row>
    <row r="23" customHeight="1" spans="1:15">
      <c r="A23" s="13"/>
      <c r="B23" s="13"/>
      <c r="C23" s="14"/>
      <c r="D23" s="13"/>
      <c r="E23" s="13"/>
      <c r="F23" s="15"/>
      <c r="G23" s="15"/>
      <c r="H23" s="15"/>
      <c r="I23" s="15"/>
      <c r="J23" s="15"/>
      <c r="K23" s="15"/>
      <c r="L23" s="18"/>
      <c r="M23" s="18"/>
      <c r="N23" s="17" t="str">
        <f t="shared" si="0"/>
        <v/>
      </c>
      <c r="O23" s="13"/>
    </row>
    <row r="24" customHeight="1" spans="1:15">
      <c r="A24" s="13"/>
      <c r="B24" s="13"/>
      <c r="C24" s="14"/>
      <c r="D24" s="13"/>
      <c r="E24" s="13"/>
      <c r="F24" s="15"/>
      <c r="G24" s="15"/>
      <c r="H24" s="15"/>
      <c r="I24" s="15"/>
      <c r="J24" s="15"/>
      <c r="K24" s="15"/>
      <c r="L24" s="18"/>
      <c r="M24" s="18"/>
      <c r="N24" s="17" t="str">
        <f t="shared" si="0"/>
        <v/>
      </c>
      <c r="O24" s="13"/>
    </row>
  </sheetData>
  <mergeCells count="3">
    <mergeCell ref="A1:O1"/>
    <mergeCell ref="A2:O2"/>
    <mergeCell ref="A3:O3"/>
  </mergeCells>
  <conditionalFormatting sqref="B1:B2 B4:B65535">
    <cfRule type="duplicateValues" dxfId="12" priority="1" stopIfTrue="1"/>
  </conditionalFormatting>
  <dataValidations count="1">
    <dataValidation allowBlank="1" showInputMessage="1" showErrorMessage="1" prompt="请输入专业简称+班级，如“计算机1802”" sqref="E$1:E$1048576"/>
  </dataValidations>
  <printOptions horizontalCentered="1"/>
  <pageMargins left="0.393700787401575" right="0.393700787401575" top="0.511811023622047" bottom="0.78740157480315" header="0.393700787401575" footer="0.511811023622047"/>
  <pageSetup paperSize="9" scale="93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4"/>
  <sheetViews>
    <sheetView zoomScale="115" zoomScaleNormal="115" topLeftCell="D1" workbookViewId="0">
      <selection activeCell="G16" sqref="G16"/>
    </sheetView>
  </sheetViews>
  <sheetFormatPr defaultColWidth="9" defaultRowHeight="17.45" customHeight="1"/>
  <cols>
    <col min="1" max="1" width="7.5" style="2" customWidth="1"/>
    <col min="2" max="2" width="12.5" style="2" customWidth="1"/>
    <col min="3" max="3" width="10.75" style="2" customWidth="1"/>
    <col min="4" max="4" width="8.625" style="2" customWidth="1"/>
    <col min="5" max="5" width="15.25" style="2" customWidth="1"/>
    <col min="6" max="6" width="15.5" style="3" customWidth="1"/>
    <col min="7" max="7" width="13.5" style="3" customWidth="1"/>
    <col min="8" max="8" width="14.875" style="3" customWidth="1"/>
    <col min="9" max="10" width="14.125" style="3" customWidth="1"/>
    <col min="11" max="11" width="11.875" style="3" customWidth="1"/>
    <col min="12" max="12" width="6.5" style="3" customWidth="1"/>
    <col min="13" max="15" width="6.5" style="2" customWidth="1"/>
    <col min="16" max="16" width="8.625" style="2" customWidth="1"/>
    <col min="17" max="16384" width="9" style="2"/>
  </cols>
  <sheetData>
    <row r="1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ht="43.5" customHeight="1" spans="1:16">
      <c r="A2" s="5" t="s">
        <v>23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30.75" customHeight="1" spans="1:16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="1" customFormat="1" ht="37.5" customHeight="1" spans="1:16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8" t="s">
        <v>8</v>
      </c>
      <c r="G4" s="8" t="s">
        <v>36</v>
      </c>
      <c r="H4" s="8" t="s">
        <v>37</v>
      </c>
      <c r="I4" s="8" t="s">
        <v>38</v>
      </c>
      <c r="J4" s="8" t="s">
        <v>39</v>
      </c>
      <c r="K4" s="8" t="s">
        <v>40</v>
      </c>
      <c r="L4" s="8" t="s">
        <v>41</v>
      </c>
      <c r="M4" s="7" t="s">
        <v>14</v>
      </c>
      <c r="N4" s="7" t="s">
        <v>15</v>
      </c>
      <c r="O4" s="7" t="s">
        <v>16</v>
      </c>
      <c r="P4" s="7" t="s">
        <v>17</v>
      </c>
    </row>
    <row r="5" ht="17.25" customHeight="1" spans="1:16">
      <c r="A5" s="9" t="s">
        <v>18</v>
      </c>
      <c r="B5" s="9" t="s">
        <v>19</v>
      </c>
      <c r="C5" s="10" t="s">
        <v>20</v>
      </c>
      <c r="D5" s="9">
        <v>2017</v>
      </c>
      <c r="E5" s="9" t="s">
        <v>21</v>
      </c>
      <c r="F5" s="11" t="s">
        <v>22</v>
      </c>
      <c r="G5" s="12"/>
      <c r="H5" s="12"/>
      <c r="I5" s="12"/>
      <c r="J5" s="12"/>
      <c r="K5" s="12"/>
      <c r="L5" s="12">
        <f>SUM(G5:K5)</f>
        <v>0</v>
      </c>
      <c r="M5" s="16">
        <v>1</v>
      </c>
      <c r="N5" s="16">
        <v>60</v>
      </c>
      <c r="O5" s="17">
        <f>IFERROR(M5/N5,"")</f>
        <v>0.0166666666666667</v>
      </c>
      <c r="P5" s="9"/>
    </row>
    <row r="6" customHeight="1" spans="1:16">
      <c r="A6" s="13"/>
      <c r="B6" s="13"/>
      <c r="C6" s="14"/>
      <c r="D6" s="13"/>
      <c r="E6" s="13"/>
      <c r="F6" s="15"/>
      <c r="G6" s="15"/>
      <c r="H6" s="15"/>
      <c r="I6" s="15"/>
      <c r="J6" s="15"/>
      <c r="K6" s="15"/>
      <c r="L6" s="15"/>
      <c r="M6" s="18"/>
      <c r="N6" s="18"/>
      <c r="O6" s="17" t="str">
        <f t="shared" ref="O6:O24" si="0">IFERROR(M6/N6,"")</f>
        <v/>
      </c>
      <c r="P6" s="13"/>
    </row>
    <row r="7" customHeight="1" spans="1:16">
      <c r="A7" s="13"/>
      <c r="B7" s="13"/>
      <c r="C7" s="14"/>
      <c r="D7" s="13"/>
      <c r="E7" s="13"/>
      <c r="F7" s="15"/>
      <c r="G7" s="15"/>
      <c r="H7" s="15"/>
      <c r="I7" s="15"/>
      <c r="J7" s="15"/>
      <c r="K7" s="15"/>
      <c r="L7" s="15"/>
      <c r="M7" s="18"/>
      <c r="N7" s="18"/>
      <c r="O7" s="17" t="str">
        <f t="shared" si="0"/>
        <v/>
      </c>
      <c r="P7" s="13"/>
    </row>
    <row r="8" customHeight="1" spans="1:16">
      <c r="A8" s="13"/>
      <c r="B8" s="13"/>
      <c r="C8" s="14"/>
      <c r="D8" s="13"/>
      <c r="E8" s="13"/>
      <c r="F8" s="15"/>
      <c r="G8" s="15"/>
      <c r="H8" s="15"/>
      <c r="I8" s="15"/>
      <c r="J8" s="15"/>
      <c r="K8" s="15"/>
      <c r="L8" s="15"/>
      <c r="M8" s="18"/>
      <c r="N8" s="18"/>
      <c r="O8" s="17" t="str">
        <f t="shared" si="0"/>
        <v/>
      </c>
      <c r="P8" s="13"/>
    </row>
    <row r="9" customHeight="1" spans="1:16">
      <c r="A9" s="13"/>
      <c r="B9" s="13"/>
      <c r="C9" s="14"/>
      <c r="D9" s="13"/>
      <c r="E9" s="13"/>
      <c r="F9" s="15"/>
      <c r="G9" s="15"/>
      <c r="H9" s="15"/>
      <c r="I9" s="15"/>
      <c r="J9" s="15"/>
      <c r="K9" s="15"/>
      <c r="L9" s="15"/>
      <c r="M9" s="18"/>
      <c r="N9" s="18"/>
      <c r="O9" s="17" t="str">
        <f t="shared" si="0"/>
        <v/>
      </c>
      <c r="P9" s="13"/>
    </row>
    <row r="10" customHeight="1" spans="1:16">
      <c r="A10" s="13"/>
      <c r="B10" s="13"/>
      <c r="C10" s="14"/>
      <c r="D10" s="13"/>
      <c r="E10" s="13"/>
      <c r="F10" s="15"/>
      <c r="G10" s="15"/>
      <c r="H10" s="15"/>
      <c r="I10" s="15"/>
      <c r="J10" s="15"/>
      <c r="K10" s="15"/>
      <c r="L10" s="15"/>
      <c r="M10" s="18"/>
      <c r="N10" s="18"/>
      <c r="O10" s="17" t="str">
        <f t="shared" si="0"/>
        <v/>
      </c>
      <c r="P10" s="13"/>
    </row>
    <row r="11" customHeight="1" spans="1:16">
      <c r="A11" s="13"/>
      <c r="B11" s="13"/>
      <c r="C11" s="14"/>
      <c r="D11" s="13"/>
      <c r="E11" s="13"/>
      <c r="F11" s="15"/>
      <c r="G11" s="15"/>
      <c r="H11" s="15"/>
      <c r="I11" s="15"/>
      <c r="J11" s="15"/>
      <c r="K11" s="15"/>
      <c r="L11" s="15"/>
      <c r="M11" s="18"/>
      <c r="N11" s="18"/>
      <c r="O11" s="17" t="str">
        <f t="shared" si="0"/>
        <v/>
      </c>
      <c r="P11" s="13"/>
    </row>
    <row r="12" customHeight="1" spans="1:16">
      <c r="A12" s="13"/>
      <c r="B12" s="13"/>
      <c r="C12" s="14"/>
      <c r="D12" s="13"/>
      <c r="E12" s="13"/>
      <c r="F12" s="15"/>
      <c r="G12" s="15"/>
      <c r="H12" s="15"/>
      <c r="I12" s="15"/>
      <c r="J12" s="15"/>
      <c r="K12" s="15"/>
      <c r="L12" s="15"/>
      <c r="M12" s="18"/>
      <c r="N12" s="18"/>
      <c r="O12" s="17" t="str">
        <f t="shared" si="0"/>
        <v/>
      </c>
      <c r="P12" s="13"/>
    </row>
    <row r="13" customHeight="1" spans="1:16">
      <c r="A13" s="13"/>
      <c r="B13" s="13"/>
      <c r="C13" s="14"/>
      <c r="D13" s="13"/>
      <c r="E13" s="13"/>
      <c r="F13" s="15"/>
      <c r="G13" s="15"/>
      <c r="H13" s="15"/>
      <c r="I13" s="15"/>
      <c r="J13" s="15"/>
      <c r="K13" s="15"/>
      <c r="L13" s="15"/>
      <c r="M13" s="18"/>
      <c r="N13" s="18"/>
      <c r="O13" s="17" t="str">
        <f t="shared" si="0"/>
        <v/>
      </c>
      <c r="P13" s="13"/>
    </row>
    <row r="14" customHeight="1" spans="1:16">
      <c r="A14" s="13"/>
      <c r="B14" s="13"/>
      <c r="C14" s="14"/>
      <c r="D14" s="13"/>
      <c r="E14" s="13"/>
      <c r="F14" s="15"/>
      <c r="G14" s="15"/>
      <c r="H14" s="15"/>
      <c r="I14" s="15"/>
      <c r="J14" s="15"/>
      <c r="K14" s="15"/>
      <c r="L14" s="15"/>
      <c r="M14" s="18"/>
      <c r="N14" s="18"/>
      <c r="O14" s="17" t="str">
        <f t="shared" si="0"/>
        <v/>
      </c>
      <c r="P14" s="13"/>
    </row>
    <row r="15" customHeight="1" spans="1:16">
      <c r="A15" s="13"/>
      <c r="B15" s="13"/>
      <c r="C15" s="14"/>
      <c r="D15" s="13"/>
      <c r="E15" s="13"/>
      <c r="F15" s="15"/>
      <c r="G15" s="15"/>
      <c r="H15" s="15"/>
      <c r="I15" s="15"/>
      <c r="J15" s="15"/>
      <c r="K15" s="15"/>
      <c r="L15" s="15"/>
      <c r="M15" s="18"/>
      <c r="N15" s="18"/>
      <c r="O15" s="17" t="str">
        <f t="shared" si="0"/>
        <v/>
      </c>
      <c r="P15" s="13"/>
    </row>
    <row r="16" ht="17.25" customHeight="1" spans="1:16">
      <c r="A16" s="13"/>
      <c r="B16" s="13"/>
      <c r="C16" s="14"/>
      <c r="D16" s="13"/>
      <c r="E16" s="13"/>
      <c r="F16" s="15"/>
      <c r="G16" s="15"/>
      <c r="H16" s="15"/>
      <c r="I16" s="15"/>
      <c r="J16" s="15"/>
      <c r="K16" s="15"/>
      <c r="L16" s="15"/>
      <c r="M16" s="18"/>
      <c r="N16" s="18"/>
      <c r="O16" s="17" t="str">
        <f t="shared" si="0"/>
        <v/>
      </c>
      <c r="P16" s="13"/>
    </row>
    <row r="17" ht="17.25" customHeight="1" spans="1:16">
      <c r="A17" s="13"/>
      <c r="B17" s="13"/>
      <c r="C17" s="14"/>
      <c r="D17" s="13"/>
      <c r="E17" s="13"/>
      <c r="F17" s="15"/>
      <c r="G17" s="15"/>
      <c r="H17" s="15"/>
      <c r="I17" s="15"/>
      <c r="J17" s="15"/>
      <c r="K17" s="15"/>
      <c r="L17" s="15"/>
      <c r="M17" s="18"/>
      <c r="N17" s="18"/>
      <c r="O17" s="17" t="str">
        <f t="shared" si="0"/>
        <v/>
      </c>
      <c r="P17" s="13"/>
    </row>
    <row r="18" ht="17.25" customHeight="1" spans="1:16">
      <c r="A18" s="13"/>
      <c r="B18" s="13"/>
      <c r="C18" s="14"/>
      <c r="D18" s="13"/>
      <c r="E18" s="13"/>
      <c r="F18" s="15"/>
      <c r="G18" s="15"/>
      <c r="H18" s="15"/>
      <c r="I18" s="15"/>
      <c r="J18" s="15"/>
      <c r="K18" s="15"/>
      <c r="L18" s="15"/>
      <c r="M18" s="18"/>
      <c r="N18" s="18"/>
      <c r="O18" s="17" t="str">
        <f t="shared" si="0"/>
        <v/>
      </c>
      <c r="P18" s="13"/>
    </row>
    <row r="19" customHeight="1" spans="1:16">
      <c r="A19" s="13"/>
      <c r="B19" s="13"/>
      <c r="C19" s="14"/>
      <c r="D19" s="13"/>
      <c r="E19" s="13"/>
      <c r="F19" s="15"/>
      <c r="G19" s="15"/>
      <c r="H19" s="15"/>
      <c r="I19" s="15"/>
      <c r="J19" s="15"/>
      <c r="K19" s="15"/>
      <c r="L19" s="15"/>
      <c r="M19" s="18"/>
      <c r="N19" s="18"/>
      <c r="O19" s="17" t="str">
        <f t="shared" si="0"/>
        <v/>
      </c>
      <c r="P19" s="13"/>
    </row>
    <row r="20" customHeight="1" spans="1:16">
      <c r="A20" s="13"/>
      <c r="B20" s="13"/>
      <c r="C20" s="14"/>
      <c r="D20" s="13"/>
      <c r="E20" s="13"/>
      <c r="F20" s="15"/>
      <c r="G20" s="15"/>
      <c r="H20" s="15"/>
      <c r="I20" s="15"/>
      <c r="J20" s="15"/>
      <c r="K20" s="15"/>
      <c r="L20" s="15"/>
      <c r="M20" s="18"/>
      <c r="N20" s="18"/>
      <c r="O20" s="17" t="str">
        <f t="shared" si="0"/>
        <v/>
      </c>
      <c r="P20" s="13"/>
    </row>
    <row r="21" customHeight="1" spans="1:16">
      <c r="A21" s="13"/>
      <c r="B21" s="13"/>
      <c r="C21" s="14"/>
      <c r="D21" s="13"/>
      <c r="E21" s="13"/>
      <c r="F21" s="15"/>
      <c r="G21" s="15"/>
      <c r="H21" s="15"/>
      <c r="I21" s="15"/>
      <c r="J21" s="15"/>
      <c r="K21" s="15"/>
      <c r="L21" s="15"/>
      <c r="M21" s="18"/>
      <c r="N21" s="18"/>
      <c r="O21" s="17" t="str">
        <f t="shared" si="0"/>
        <v/>
      </c>
      <c r="P21" s="13"/>
    </row>
    <row r="22" customHeight="1" spans="1:16">
      <c r="A22" s="13"/>
      <c r="B22" s="13"/>
      <c r="C22" s="14"/>
      <c r="D22" s="13"/>
      <c r="E22" s="13"/>
      <c r="F22" s="15"/>
      <c r="G22" s="15"/>
      <c r="H22" s="15"/>
      <c r="I22" s="15"/>
      <c r="J22" s="15"/>
      <c r="K22" s="15"/>
      <c r="L22" s="15"/>
      <c r="M22" s="18"/>
      <c r="N22" s="18"/>
      <c r="O22" s="17" t="str">
        <f t="shared" si="0"/>
        <v/>
      </c>
      <c r="P22" s="13"/>
    </row>
    <row r="23" customHeight="1" spans="1:16">
      <c r="A23" s="13"/>
      <c r="B23" s="13"/>
      <c r="C23" s="14"/>
      <c r="D23" s="13"/>
      <c r="E23" s="13"/>
      <c r="F23" s="15"/>
      <c r="G23" s="15"/>
      <c r="H23" s="15"/>
      <c r="I23" s="15"/>
      <c r="J23" s="15"/>
      <c r="K23" s="15"/>
      <c r="L23" s="15"/>
      <c r="M23" s="18"/>
      <c r="N23" s="18"/>
      <c r="O23" s="17" t="str">
        <f t="shared" si="0"/>
        <v/>
      </c>
      <c r="P23" s="13"/>
    </row>
    <row r="24" customHeight="1" spans="1:16">
      <c r="A24" s="13"/>
      <c r="B24" s="13"/>
      <c r="C24" s="14"/>
      <c r="D24" s="13"/>
      <c r="E24" s="13"/>
      <c r="F24" s="15"/>
      <c r="G24" s="15"/>
      <c r="H24" s="15"/>
      <c r="I24" s="15"/>
      <c r="J24" s="15"/>
      <c r="K24" s="15"/>
      <c r="L24" s="15"/>
      <c r="M24" s="18"/>
      <c r="N24" s="18"/>
      <c r="O24" s="17" t="str">
        <f t="shared" si="0"/>
        <v/>
      </c>
      <c r="P24" s="13"/>
    </row>
  </sheetData>
  <mergeCells count="3">
    <mergeCell ref="A1:P1"/>
    <mergeCell ref="A2:P2"/>
    <mergeCell ref="A3:P3"/>
  </mergeCells>
  <conditionalFormatting sqref="B1:B2 B4:B65535">
    <cfRule type="duplicateValues" dxfId="12" priority="1" stopIfTrue="1"/>
  </conditionalFormatting>
  <dataValidations count="1">
    <dataValidation allowBlank="1" showInputMessage="1" showErrorMessage="1" prompt="请输入专业简称+班级，如“计算机1802”" sqref="E$1:E$1048576"/>
  </dataValidations>
  <printOptions horizontalCentered="1"/>
  <pageMargins left="0.393700787401575" right="0.393700787401575" top="0.511811023622047" bottom="0.78740157480315" header="0.393700787401575" footer="0.511811023622047"/>
  <pageSetup paperSize="9" scale="93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4"/>
  <sheetViews>
    <sheetView zoomScale="115" zoomScaleNormal="115" workbookViewId="0">
      <selection activeCell="G18" sqref="G18"/>
    </sheetView>
  </sheetViews>
  <sheetFormatPr defaultColWidth="9" defaultRowHeight="17.45" customHeight="1"/>
  <cols>
    <col min="1" max="1" width="7.5" style="2" customWidth="1"/>
    <col min="2" max="2" width="12.5" style="2" customWidth="1"/>
    <col min="3" max="3" width="10.75" style="2" customWidth="1"/>
    <col min="4" max="4" width="8.625" style="2" customWidth="1"/>
    <col min="5" max="5" width="15.25" style="2" customWidth="1"/>
    <col min="6" max="6" width="15.5" style="3" customWidth="1"/>
    <col min="7" max="7" width="13.5" style="3" customWidth="1"/>
    <col min="8" max="8" width="14.875" style="3" customWidth="1"/>
    <col min="9" max="9" width="14.125" style="3" customWidth="1"/>
    <col min="10" max="11" width="11.875" style="3" customWidth="1"/>
    <col min="12" max="12" width="6.5" style="3" customWidth="1"/>
    <col min="13" max="15" width="6.5" style="2" customWidth="1"/>
    <col min="16" max="16" width="8.625" style="2" customWidth="1"/>
    <col min="17" max="16384" width="9" style="2"/>
  </cols>
  <sheetData>
    <row r="1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ht="43.5" customHeight="1" spans="1:16">
      <c r="A2" s="5" t="s">
        <v>23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30.75" customHeight="1" spans="1:16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="1" customFormat="1" ht="37.5" customHeight="1" spans="1:16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8" t="s">
        <v>8</v>
      </c>
      <c r="G4" s="8" t="s">
        <v>42</v>
      </c>
      <c r="H4" s="8" t="s">
        <v>43</v>
      </c>
      <c r="I4" s="8" t="s">
        <v>44</v>
      </c>
      <c r="J4" s="8" t="s">
        <v>45</v>
      </c>
      <c r="K4" s="8" t="s">
        <v>46</v>
      </c>
      <c r="L4" s="8" t="s">
        <v>47</v>
      </c>
      <c r="M4" s="7" t="s">
        <v>14</v>
      </c>
      <c r="N4" s="7" t="s">
        <v>15</v>
      </c>
      <c r="O4" s="7" t="s">
        <v>16</v>
      </c>
      <c r="P4" s="7" t="s">
        <v>17</v>
      </c>
    </row>
    <row r="5" ht="17.25" customHeight="1" spans="1:16">
      <c r="A5" s="9" t="s">
        <v>18</v>
      </c>
      <c r="B5" s="9" t="s">
        <v>19</v>
      </c>
      <c r="C5" s="10" t="s">
        <v>20</v>
      </c>
      <c r="D5" s="9">
        <v>2017</v>
      </c>
      <c r="E5" s="9" t="s">
        <v>21</v>
      </c>
      <c r="F5" s="11" t="s">
        <v>22</v>
      </c>
      <c r="G5" s="12"/>
      <c r="H5" s="12"/>
      <c r="I5" s="12"/>
      <c r="J5" s="12"/>
      <c r="K5" s="12"/>
      <c r="L5" s="12">
        <f>SUM(G5:J5)</f>
        <v>0</v>
      </c>
      <c r="M5" s="16">
        <v>1</v>
      </c>
      <c r="N5" s="16">
        <v>60</v>
      </c>
      <c r="O5" s="17">
        <f>IFERROR(M5/N5,"")</f>
        <v>0.0166666666666667</v>
      </c>
      <c r="P5" s="9"/>
    </row>
    <row r="6" customHeight="1" spans="1:16">
      <c r="A6" s="13"/>
      <c r="B6" s="13"/>
      <c r="C6" s="14"/>
      <c r="D6" s="13"/>
      <c r="E6" s="13"/>
      <c r="F6" s="15"/>
      <c r="G6" s="15"/>
      <c r="H6" s="15"/>
      <c r="I6" s="15"/>
      <c r="J6" s="15"/>
      <c r="K6" s="15"/>
      <c r="L6" s="15"/>
      <c r="M6" s="18"/>
      <c r="N6" s="18"/>
      <c r="O6" s="17" t="str">
        <f t="shared" ref="O6:O24" si="0">IFERROR(M6/N6,"")</f>
        <v/>
      </c>
      <c r="P6" s="13"/>
    </row>
    <row r="7" customHeight="1" spans="1:16">
      <c r="A7" s="13"/>
      <c r="B7" s="13"/>
      <c r="C7" s="14"/>
      <c r="D7" s="13"/>
      <c r="E7" s="13"/>
      <c r="F7" s="15"/>
      <c r="G7" s="15"/>
      <c r="H7" s="15"/>
      <c r="I7" s="15"/>
      <c r="J7" s="15"/>
      <c r="K7" s="15"/>
      <c r="L7" s="15"/>
      <c r="M7" s="18"/>
      <c r="N7" s="18"/>
      <c r="O7" s="17" t="str">
        <f t="shared" si="0"/>
        <v/>
      </c>
      <c r="P7" s="13"/>
    </row>
    <row r="8" customHeight="1" spans="1:16">
      <c r="A8" s="13"/>
      <c r="B8" s="13"/>
      <c r="C8" s="14"/>
      <c r="D8" s="13"/>
      <c r="E8" s="13"/>
      <c r="F8" s="15"/>
      <c r="G8" s="15"/>
      <c r="H8" s="15"/>
      <c r="I8" s="15"/>
      <c r="J8" s="15"/>
      <c r="K8" s="15"/>
      <c r="L8" s="15"/>
      <c r="M8" s="18"/>
      <c r="N8" s="18"/>
      <c r="O8" s="17" t="str">
        <f t="shared" si="0"/>
        <v/>
      </c>
      <c r="P8" s="13"/>
    </row>
    <row r="9" customHeight="1" spans="1:16">
      <c r="A9" s="13"/>
      <c r="B9" s="13"/>
      <c r="C9" s="14"/>
      <c r="D9" s="13"/>
      <c r="E9" s="13"/>
      <c r="F9" s="15"/>
      <c r="G9" s="15"/>
      <c r="H9" s="15"/>
      <c r="I9" s="15"/>
      <c r="J9" s="15"/>
      <c r="K9" s="15"/>
      <c r="L9" s="15"/>
      <c r="M9" s="18"/>
      <c r="N9" s="18"/>
      <c r="O9" s="17" t="str">
        <f t="shared" si="0"/>
        <v/>
      </c>
      <c r="P9" s="13"/>
    </row>
    <row r="10" customHeight="1" spans="1:16">
      <c r="A10" s="13"/>
      <c r="B10" s="13"/>
      <c r="C10" s="14"/>
      <c r="D10" s="13"/>
      <c r="E10" s="13"/>
      <c r="F10" s="15"/>
      <c r="G10" s="15"/>
      <c r="H10" s="15"/>
      <c r="I10" s="15"/>
      <c r="J10" s="15"/>
      <c r="K10" s="15"/>
      <c r="L10" s="15"/>
      <c r="M10" s="18"/>
      <c r="N10" s="18"/>
      <c r="O10" s="17" t="str">
        <f t="shared" si="0"/>
        <v/>
      </c>
      <c r="P10" s="13"/>
    </row>
    <row r="11" customHeight="1" spans="1:16">
      <c r="A11" s="13"/>
      <c r="B11" s="13"/>
      <c r="C11" s="14"/>
      <c r="D11" s="13"/>
      <c r="E11" s="13"/>
      <c r="F11" s="15"/>
      <c r="G11" s="15"/>
      <c r="H11" s="15"/>
      <c r="I11" s="15"/>
      <c r="J11" s="15"/>
      <c r="K11" s="15"/>
      <c r="L11" s="15"/>
      <c r="M11" s="18"/>
      <c r="N11" s="18"/>
      <c r="O11" s="17" t="str">
        <f t="shared" si="0"/>
        <v/>
      </c>
      <c r="P11" s="13"/>
    </row>
    <row r="12" customHeight="1" spans="1:16">
      <c r="A12" s="13"/>
      <c r="B12" s="13"/>
      <c r="C12" s="14"/>
      <c r="D12" s="13"/>
      <c r="E12" s="13"/>
      <c r="F12" s="15"/>
      <c r="G12" s="15"/>
      <c r="H12" s="15"/>
      <c r="I12" s="15"/>
      <c r="J12" s="15"/>
      <c r="K12" s="15"/>
      <c r="L12" s="15"/>
      <c r="M12" s="18"/>
      <c r="N12" s="18"/>
      <c r="O12" s="17" t="str">
        <f t="shared" si="0"/>
        <v/>
      </c>
      <c r="P12" s="13"/>
    </row>
    <row r="13" customHeight="1" spans="1:16">
      <c r="A13" s="13"/>
      <c r="B13" s="13"/>
      <c r="C13" s="14"/>
      <c r="D13" s="13"/>
      <c r="E13" s="13"/>
      <c r="F13" s="15"/>
      <c r="G13" s="15"/>
      <c r="H13" s="15"/>
      <c r="I13" s="15"/>
      <c r="J13" s="15"/>
      <c r="K13" s="15"/>
      <c r="L13" s="15"/>
      <c r="M13" s="18"/>
      <c r="N13" s="18"/>
      <c r="O13" s="17" t="str">
        <f t="shared" si="0"/>
        <v/>
      </c>
      <c r="P13" s="13"/>
    </row>
    <row r="14" customHeight="1" spans="1:16">
      <c r="A14" s="13"/>
      <c r="B14" s="13"/>
      <c r="C14" s="14"/>
      <c r="D14" s="13"/>
      <c r="E14" s="13"/>
      <c r="F14" s="15"/>
      <c r="G14" s="15"/>
      <c r="H14" s="15"/>
      <c r="I14" s="15"/>
      <c r="J14" s="15"/>
      <c r="K14" s="15"/>
      <c r="L14" s="15"/>
      <c r="M14" s="18"/>
      <c r="N14" s="18"/>
      <c r="O14" s="17" t="str">
        <f t="shared" si="0"/>
        <v/>
      </c>
      <c r="P14" s="13"/>
    </row>
    <row r="15" customHeight="1" spans="1:16">
      <c r="A15" s="13"/>
      <c r="B15" s="13"/>
      <c r="C15" s="14"/>
      <c r="D15" s="13"/>
      <c r="E15" s="13"/>
      <c r="F15" s="15"/>
      <c r="G15" s="15"/>
      <c r="H15" s="15"/>
      <c r="I15" s="15"/>
      <c r="J15" s="15"/>
      <c r="K15" s="15"/>
      <c r="L15" s="15"/>
      <c r="M15" s="18"/>
      <c r="N15" s="18"/>
      <c r="O15" s="17" t="str">
        <f t="shared" si="0"/>
        <v/>
      </c>
      <c r="P15" s="13"/>
    </row>
    <row r="16" ht="17.25" customHeight="1" spans="1:16">
      <c r="A16" s="13"/>
      <c r="B16" s="13"/>
      <c r="C16" s="14"/>
      <c r="D16" s="13"/>
      <c r="E16" s="13"/>
      <c r="F16" s="15"/>
      <c r="G16" s="15"/>
      <c r="H16" s="15"/>
      <c r="I16" s="15"/>
      <c r="J16" s="15"/>
      <c r="K16" s="15"/>
      <c r="L16" s="15"/>
      <c r="M16" s="18"/>
      <c r="N16" s="18"/>
      <c r="O16" s="17" t="str">
        <f t="shared" si="0"/>
        <v/>
      </c>
      <c r="P16" s="13"/>
    </row>
    <row r="17" ht="17.25" customHeight="1" spans="1:16">
      <c r="A17" s="13"/>
      <c r="B17" s="13"/>
      <c r="C17" s="14"/>
      <c r="D17" s="13"/>
      <c r="E17" s="13"/>
      <c r="F17" s="15"/>
      <c r="G17" s="15"/>
      <c r="H17" s="15"/>
      <c r="I17" s="15"/>
      <c r="J17" s="15"/>
      <c r="K17" s="15"/>
      <c r="L17" s="15"/>
      <c r="M17" s="18"/>
      <c r="N17" s="18"/>
      <c r="O17" s="17" t="str">
        <f t="shared" si="0"/>
        <v/>
      </c>
      <c r="P17" s="13"/>
    </row>
    <row r="18" ht="17.25" customHeight="1" spans="1:16">
      <c r="A18" s="13"/>
      <c r="B18" s="13"/>
      <c r="C18" s="14"/>
      <c r="D18" s="13"/>
      <c r="E18" s="13"/>
      <c r="F18" s="15"/>
      <c r="G18" s="15"/>
      <c r="H18" s="15"/>
      <c r="I18" s="15"/>
      <c r="J18" s="15"/>
      <c r="K18" s="15"/>
      <c r="L18" s="15"/>
      <c r="M18" s="18"/>
      <c r="N18" s="18"/>
      <c r="O18" s="17" t="str">
        <f t="shared" si="0"/>
        <v/>
      </c>
      <c r="P18" s="13"/>
    </row>
    <row r="19" customHeight="1" spans="1:16">
      <c r="A19" s="13"/>
      <c r="B19" s="13"/>
      <c r="C19" s="14"/>
      <c r="D19" s="13"/>
      <c r="E19" s="13"/>
      <c r="F19" s="15"/>
      <c r="G19" s="15"/>
      <c r="H19" s="15"/>
      <c r="I19" s="15"/>
      <c r="J19" s="15"/>
      <c r="K19" s="15"/>
      <c r="L19" s="15"/>
      <c r="M19" s="18"/>
      <c r="N19" s="18"/>
      <c r="O19" s="17" t="str">
        <f t="shared" si="0"/>
        <v/>
      </c>
      <c r="P19" s="13"/>
    </row>
    <row r="20" customHeight="1" spans="1:16">
      <c r="A20" s="13"/>
      <c r="B20" s="13"/>
      <c r="C20" s="14"/>
      <c r="D20" s="13"/>
      <c r="E20" s="13"/>
      <c r="F20" s="15"/>
      <c r="G20" s="15"/>
      <c r="H20" s="15"/>
      <c r="I20" s="15"/>
      <c r="J20" s="15"/>
      <c r="K20" s="15"/>
      <c r="L20" s="15"/>
      <c r="M20" s="18"/>
      <c r="N20" s="18"/>
      <c r="O20" s="17" t="str">
        <f t="shared" si="0"/>
        <v/>
      </c>
      <c r="P20" s="13"/>
    </row>
    <row r="21" customHeight="1" spans="1:16">
      <c r="A21" s="13"/>
      <c r="B21" s="13"/>
      <c r="C21" s="14"/>
      <c r="D21" s="13"/>
      <c r="E21" s="13"/>
      <c r="F21" s="15"/>
      <c r="G21" s="15"/>
      <c r="H21" s="15"/>
      <c r="I21" s="15"/>
      <c r="J21" s="15"/>
      <c r="K21" s="15"/>
      <c r="L21" s="15"/>
      <c r="M21" s="18"/>
      <c r="N21" s="18"/>
      <c r="O21" s="17" t="str">
        <f t="shared" si="0"/>
        <v/>
      </c>
      <c r="P21" s="13"/>
    </row>
    <row r="22" customHeight="1" spans="1:16">
      <c r="A22" s="13"/>
      <c r="B22" s="13"/>
      <c r="C22" s="14"/>
      <c r="D22" s="13"/>
      <c r="E22" s="13"/>
      <c r="F22" s="15"/>
      <c r="G22" s="15"/>
      <c r="H22" s="15"/>
      <c r="I22" s="15"/>
      <c r="J22" s="15"/>
      <c r="K22" s="15"/>
      <c r="L22" s="15"/>
      <c r="M22" s="18"/>
      <c r="N22" s="18"/>
      <c r="O22" s="17" t="str">
        <f t="shared" si="0"/>
        <v/>
      </c>
      <c r="P22" s="13"/>
    </row>
    <row r="23" customHeight="1" spans="1:16">
      <c r="A23" s="13"/>
      <c r="B23" s="13"/>
      <c r="C23" s="14"/>
      <c r="D23" s="13"/>
      <c r="E23" s="13"/>
      <c r="F23" s="15"/>
      <c r="G23" s="15"/>
      <c r="H23" s="15"/>
      <c r="I23" s="15"/>
      <c r="J23" s="15"/>
      <c r="K23" s="15"/>
      <c r="L23" s="15"/>
      <c r="M23" s="18"/>
      <c r="N23" s="18"/>
      <c r="O23" s="17" t="str">
        <f t="shared" si="0"/>
        <v/>
      </c>
      <c r="P23" s="13"/>
    </row>
    <row r="24" customHeight="1" spans="1:16">
      <c r="A24" s="13"/>
      <c r="B24" s="13"/>
      <c r="C24" s="14"/>
      <c r="D24" s="13"/>
      <c r="E24" s="13"/>
      <c r="F24" s="15"/>
      <c r="G24" s="15"/>
      <c r="H24" s="15"/>
      <c r="I24" s="15"/>
      <c r="J24" s="15"/>
      <c r="K24" s="15"/>
      <c r="L24" s="15"/>
      <c r="M24" s="18"/>
      <c r="N24" s="18"/>
      <c r="O24" s="17" t="str">
        <f t="shared" si="0"/>
        <v/>
      </c>
      <c r="P24" s="13"/>
    </row>
  </sheetData>
  <mergeCells count="3">
    <mergeCell ref="A1:P1"/>
    <mergeCell ref="A2:P2"/>
    <mergeCell ref="A3:P3"/>
  </mergeCells>
  <conditionalFormatting sqref="B1:B2 B4:B65535">
    <cfRule type="duplicateValues" dxfId="12" priority="1" stopIfTrue="1"/>
  </conditionalFormatting>
  <dataValidations count="1">
    <dataValidation allowBlank="1" showInputMessage="1" showErrorMessage="1" prompt="请输入专业简称+班级，如“计算机1802”" sqref="E$1:E$1048576"/>
  </dataValidations>
  <printOptions horizontalCentered="1"/>
  <pageMargins left="0.393700787401575" right="0.393700787401575" top="0.511811023622047" bottom="0.78740157480315" header="0.393700787401575" footer="0.511811023622047"/>
  <pageSetup paperSize="9" scale="93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德育</vt:lpstr>
      <vt:lpstr>智育</vt:lpstr>
      <vt:lpstr>体育</vt:lpstr>
      <vt:lpstr>美育</vt:lpstr>
      <vt:lpstr>劳育</vt:lpstr>
      <vt:lpstr>总分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wxh</cp:lastModifiedBy>
  <dcterms:created xsi:type="dcterms:W3CDTF">2011-08-17T02:30:00Z</dcterms:created>
  <cp:lastPrinted>2019-09-16T02:39:00Z</cp:lastPrinted>
  <dcterms:modified xsi:type="dcterms:W3CDTF">2025-09-17T03:56:21Z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C0780C93C7CE40C5BE1D9E1183609625</vt:lpwstr>
  </property>
</Properties>
</file>